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.ferroci\Desktop\Gara Ferlini-Buldrini urgente\"/>
    </mc:Choice>
  </mc:AlternateContent>
  <xr:revisionPtr revIDLastSave="0" documentId="13_ncr:1_{D0AA1316-4BD2-4656-B472-EC86A7A1163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Questionario Tecnico" sheetId="2" r:id="rId1"/>
    <sheet name="Pannelli_digenici" sheetId="9" r:id="rId2"/>
    <sheet name="Cert. CE IVD" sheetId="3" r:id="rId3"/>
    <sheet name="Istruzioni per compilazione" sheetId="4" r:id="rId4"/>
  </sheets>
  <definedNames>
    <definedName name="_xlnm._FilterDatabase" localSheetId="0" hidden="1">'Questionario Tecnico'!$A$3:$J$76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8" i="2" l="1"/>
</calcChain>
</file>

<file path=xl/sharedStrings.xml><?xml version="1.0" encoding="utf-8"?>
<sst xmlns="http://schemas.openxmlformats.org/spreadsheetml/2006/main" count="461" uniqueCount="241">
  <si>
    <t>Tempi di interventi in loco per manutenzione straordinaria</t>
  </si>
  <si>
    <t>Supporto bio-informatico in lingua italiana</t>
  </si>
  <si>
    <t xml:space="preserve">Tempi di ripristino per manutenzione straordinaria </t>
  </si>
  <si>
    <t>Formati e packaging commisurati al volume di attività ed al frazionamento delle sedute diagnostiche</t>
  </si>
  <si>
    <t>ID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</si>
  <si>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</si>
  <si>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</si>
  <si>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</si>
  <si>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</si>
  <si>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</si>
  <si>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</si>
  <si>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</si>
  <si>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</si>
  <si>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</si>
  <si>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</si>
  <si>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</si>
  <si>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</si>
  <si>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Diagnostici e materiali di consumo</t>
  </si>
  <si>
    <t>3.a</t>
  </si>
  <si>
    <t>Pannelli genici  globali</t>
  </si>
  <si>
    <t xml:space="preserve">Interventi di manutenzione preventiva e correttiva full-risk comprensiva di procedure di taratura degli strumenti </t>
  </si>
  <si>
    <t xml:space="preserve">Integrazione con banche dati di varianti geniche </t>
  </si>
  <si>
    <t>Possibilità di assistenza remota</t>
  </si>
  <si>
    <t xml:space="preserve">Supporto bio-informatico per  la durata della fornitura per necessità di analisi dei dati </t>
  </si>
  <si>
    <t xml:space="preserve">Certificazione Ce-IVD </t>
  </si>
  <si>
    <t>6.1</t>
  </si>
  <si>
    <t>REAGENTI</t>
  </si>
  <si>
    <t>SOFTWARE DI ANALISI</t>
  </si>
  <si>
    <t>La Ditta deve indicare con X dove presente la certificazione CE-IVD</t>
  </si>
  <si>
    <t>[A]</t>
  </si>
  <si>
    <t>[B]</t>
  </si>
  <si>
    <t>Codice Pannello
[A]</t>
  </si>
  <si>
    <t>Numero test
[B]</t>
  </si>
  <si>
    <t>nella colonna [B] devono essere indicati il numero di test che possono essere eseguiti con il pannello in base alle applicazioni diagnostiche richieste in capitolato</t>
  </si>
  <si>
    <t>nella colonna A devono essere indicati TUTTI i codici dei pannelli offerti - La Ditta può inserire più righe se necessario</t>
  </si>
  <si>
    <t>[D]</t>
  </si>
  <si>
    <t>[E]</t>
  </si>
  <si>
    <t>nella cella [E] deve essere indicato il modello di software offerto</t>
  </si>
  <si>
    <t>Note alla compilazione</t>
  </si>
  <si>
    <t>Il punteggio relativo alla certificazione CE IVD sarà calcolate secondo la seguente formula:</t>
  </si>
  <si>
    <t>[i]</t>
  </si>
  <si>
    <t>le singole voci corrispondono a:</t>
  </si>
  <si>
    <t xml:space="preserve"> </t>
  </si>
  <si>
    <t>se i reagenti sono certificati CE-IVD per il pannello i-esimo</t>
  </si>
  <si>
    <t>se i reagenti NON sono certificati CE-IVD per il pannello i-esimo</t>
  </si>
  <si>
    <t>se il software è certificato CE-IVD per il pannello i-esimo</t>
  </si>
  <si>
    <t>se il software NON è certificato CE-IVD per il pannello i-esimo</t>
  </si>
  <si>
    <t>TOTALE TEST Btot</t>
  </si>
  <si>
    <r>
      <t xml:space="preserve">Fabbricante </t>
    </r>
    <r>
      <rPr>
        <i/>
        <sz val="10"/>
        <color indexed="8"/>
        <rFont val="Calibri"/>
        <family val="2"/>
      </rPr>
      <t>(Indicare la ragione sociale del fabbricante)</t>
    </r>
  </si>
  <si>
    <r>
      <t xml:space="preserve">Fornitore </t>
    </r>
    <r>
      <rPr>
        <i/>
        <sz val="10"/>
        <color indexed="8"/>
        <rFont val="Calibri"/>
        <family val="2"/>
      </rPr>
      <t>(Inicare la ragione sociale del fornitore)</t>
    </r>
  </si>
  <si>
    <r>
      <t xml:space="preserve">Modello </t>
    </r>
    <r>
      <rPr>
        <i/>
        <sz val="10"/>
        <color indexed="8"/>
        <rFont val="Calibri"/>
        <family val="2"/>
      </rPr>
      <t>(Indicare il nome del modello offerto)</t>
    </r>
  </si>
  <si>
    <t>Codice CND</t>
  </si>
  <si>
    <t>Identificativo di Registrazione BD/RDM</t>
  </si>
  <si>
    <t>Anno di prima immissione sul mercato nazionale/Versione</t>
  </si>
  <si>
    <t>FDA Approval</t>
  </si>
  <si>
    <t>CARATTERISTICA</t>
  </si>
  <si>
    <t>Punteggio</t>
  </si>
  <si>
    <t>Unità di misura</t>
  </si>
  <si>
    <t>Operatore</t>
  </si>
  <si>
    <t>Valore soglia minima</t>
  </si>
  <si>
    <t>Metodo di vautazione</t>
  </si>
  <si>
    <t>Evidenza del possesso della caratteristica richiesta (a cura della ditta offerente)</t>
  </si>
  <si>
    <t>Descrizione caratteristiche prodotti offerti</t>
  </si>
  <si>
    <t>Riferimento  documentazione tecnica allegata e pagina</t>
  </si>
  <si>
    <t>ISTRUZIONI PER LA COMPILAZIONE DELL'ALLEGATO A</t>
  </si>
  <si>
    <t>COLONNA B</t>
  </si>
  <si>
    <t>COLONNA C</t>
  </si>
  <si>
    <t>COLONNA D</t>
  </si>
  <si>
    <t>COLONNA E</t>
  </si>
  <si>
    <t>COLONNA F</t>
  </si>
  <si>
    <t>COLONNA G</t>
  </si>
  <si>
    <t>COLONNA H</t>
  </si>
  <si>
    <r>
      <t xml:space="preserve">N.B. Colonna da non compilare e non modificare. </t>
    </r>
    <r>
      <rPr>
        <sz val="11"/>
        <color theme="1"/>
        <rFont val="Calibri"/>
        <family val="2"/>
        <scheme val="minor"/>
      </rPr>
      <t xml:space="preserve">
Sono illustrate le informazioni e le caratteristiche tecniche richieste</t>
    </r>
  </si>
  <si>
    <r>
      <t xml:space="preserve">N.B. Colonna da non compilare e non modificare. </t>
    </r>
    <r>
      <rPr>
        <sz val="11"/>
        <color theme="1"/>
        <rFont val="Calibri"/>
        <family val="2"/>
        <scheme val="minor"/>
      </rPr>
      <t xml:space="preserve">
Sono illustrati i requisiti di minima richiesti per la corrispondente voce descritta nella colonna B</t>
    </r>
  </si>
  <si>
    <r>
      <t xml:space="preserve">Da compilare da parte della ditta.
</t>
    </r>
    <r>
      <rPr>
        <sz val="11"/>
        <color indexed="8"/>
        <rFont val="Calibri"/>
        <family val="2"/>
      </rPr>
      <t/>
    </r>
  </si>
  <si>
    <t>1.</t>
  </si>
  <si>
    <t>1.9.1</t>
  </si>
  <si>
    <t>Classe di rischio (secondo MDR 746/2017)</t>
  </si>
  <si>
    <t>1.10.1</t>
  </si>
  <si>
    <t>Allegato (D.Lgs. 332/00 di recepineto della 98/79/CE)</t>
  </si>
  <si>
    <t>1.10.2</t>
  </si>
  <si>
    <t xml:space="preserve">Data ultima validità certificazione </t>
  </si>
  <si>
    <t>gg/mm/aaaa</t>
  </si>
  <si>
    <t>Lettera</t>
  </si>
  <si>
    <t>Descrizione</t>
  </si>
  <si>
    <t>Numero</t>
  </si>
  <si>
    <t>Anno / Numero</t>
  </si>
  <si>
    <t>Codice</t>
  </si>
  <si>
    <t>SI/No se Si Descrivere</t>
  </si>
  <si>
    <t>Si/no se SI elencare banche dati</t>
  </si>
  <si>
    <t>Supporto bioinformatico: addetti e qualifica</t>
  </si>
  <si>
    <t>Numero e qualifica</t>
  </si>
  <si>
    <t>Globine Beta e Alfa</t>
  </si>
  <si>
    <t>BRCA1 e BRCA2</t>
  </si>
  <si>
    <t>Campioni Analizzati/Anno</t>
  </si>
  <si>
    <t>N° geni</t>
  </si>
  <si>
    <t>Dimensioni totali (kb)</t>
  </si>
  <si>
    <t>DIFF (DF) / NON DIFF (ND)</t>
  </si>
  <si>
    <t>CFTR</t>
  </si>
  <si>
    <t>Geni</t>
  </si>
  <si>
    <t>BRCA1</t>
  </si>
  <si>
    <t>BRCA2</t>
  </si>
  <si>
    <t>Globine Alfa</t>
  </si>
  <si>
    <t>Globine Beta</t>
  </si>
  <si>
    <t>CFTR (Fibrosi Cistica) - Geni presenti (Se presenti e certificati indicare CEIVD, se presnti non certificati indicare RUO o altrimenti NO)</t>
  </si>
  <si>
    <t>Globine Beta e Alfa - Presenti (Se presenti e certificati indicare CEIVD, se presnti non certificati indicare RUO o altrimenti NO)</t>
  </si>
  <si>
    <t>BRCA1 e BRCA2- Geni presenti (Se presenti e certificati indicare CEIVD, se presnti non certificati indicare RUO o altrimenti NO)</t>
  </si>
  <si>
    <t>CFTR (Fibrosi Cistica) - Geni richiesti</t>
  </si>
  <si>
    <t>nella cella [D] devono essere indicati il numero di reagenti presenti, certificati o RUO di cui al foglio Pannelli_Geni</t>
  </si>
  <si>
    <t>Altro (non richiesto)</t>
  </si>
  <si>
    <t>Classe di rischio secondo MDR 746/2017</t>
  </si>
  <si>
    <t>Marcatura CE IVD secondo D.Lgs. 332/00 di recepineto della 98/79/CE</t>
  </si>
  <si>
    <t>Marcatura CE IVD secondo MDR 746/2017</t>
  </si>
  <si>
    <t xml:space="preserve">Num. Apparecchi </t>
  </si>
  <si>
    <t>Sì</t>
  </si>
  <si>
    <t>Valutazione</t>
  </si>
  <si>
    <t>Indicare quanto richiesto</t>
  </si>
  <si>
    <t>=</t>
  </si>
  <si>
    <t>Specificare quanto richiesto</t>
  </si>
  <si>
    <t>Altre caratteristiche di rilievo</t>
  </si>
  <si>
    <t>SI</t>
  </si>
  <si>
    <t xml:space="preserve">Aggiornamento dei software di analisi </t>
  </si>
  <si>
    <t>Fornire una breve descrizione delle funzioni previste</t>
  </si>
  <si>
    <t>Software di creazione di report finale per campione in seguito all'analisi eseguita</t>
  </si>
  <si>
    <t>Assistenza tecnica</t>
  </si>
  <si>
    <t>Fornitura in service di pannelli mono e digenici CE IVD con piattaforma robotica multifunzionale dedicata alla preparazione delle librerie ad ampliconi con finalità diagnostica di screening/in gravidanza</t>
  </si>
  <si>
    <t>Caratteristiche "anagrafiche" della piattaforma robotica multifunzionale</t>
  </si>
  <si>
    <t>Apparecchiatura nuova e/o ricondizionata</t>
  </si>
  <si>
    <t>Caratteristiche tecniche Piattaforma robotica multifunzionale</t>
  </si>
  <si>
    <t>Pannelli mono e digenici</t>
  </si>
  <si>
    <t>Consumabili  e reagenti</t>
  </si>
  <si>
    <t>Pannelli certificati CE IVD</t>
  </si>
  <si>
    <t>SI/No se SI descrivere</t>
  </si>
  <si>
    <t>kit NGS diagnostico per  BRCA1 e BRCA2</t>
  </si>
  <si>
    <t>kit  NGS  singolo gene CFTR (Fibrosi Cistica)</t>
  </si>
  <si>
    <t>kit NGS Thalassemia (Globine Alfa e Beta)</t>
  </si>
  <si>
    <t>Schermi di sicurezza</t>
  </si>
  <si>
    <t>Modalità di pipettaggio singolo</t>
  </si>
  <si>
    <t xml:space="preserve">Utilizzo di Piastra da 96 pozzetti </t>
  </si>
  <si>
    <t>Indici predispensati in piastra</t>
  </si>
  <si>
    <t>Singola mix di partenza</t>
  </si>
  <si>
    <t>Clean-up su singolo pool</t>
  </si>
  <si>
    <t>Analisi CNV marcate CE-IVD</t>
  </si>
  <si>
    <t>Workflow manuale rapido (lavoro manuale &lt;45 minuti con workflow completo &lt;5 ore)</t>
  </si>
  <si>
    <t>SI/No se SI allegare certificato, se NO Descrivere</t>
  </si>
  <si>
    <t xml:space="preserve">Identificazione del campione </t>
  </si>
  <si>
    <t>2.4</t>
  </si>
  <si>
    <t>2.5</t>
  </si>
  <si>
    <t>2.6</t>
  </si>
  <si>
    <t>2.7</t>
  </si>
  <si>
    <t>Stabilità dei diagnostici e tempi di scadenza</t>
  </si>
  <si>
    <t>3.b</t>
  </si>
  <si>
    <t>si</t>
  </si>
  <si>
    <t>Plastiche dedicate ( piastre, puntali, coperchi)</t>
  </si>
  <si>
    <t>Numero di campioni processabili</t>
  </si>
  <si>
    <t>Caricamento libraries su strumento NGS compatibile</t>
  </si>
  <si>
    <t xml:space="preserve">Indicare gli strumenti NGS marcati CE IVD compatibili </t>
  </si>
  <si>
    <t xml:space="preserve">Software di analisi primaria dedicata con licenza </t>
  </si>
  <si>
    <t>2.2.1</t>
  </si>
  <si>
    <t>Num. Campioni</t>
  </si>
  <si>
    <t>Fornire una breve descrizione</t>
  </si>
  <si>
    <t>Fornire una breve descrizione di eventuali ulteriori caratteristiche</t>
  </si>
  <si>
    <t>3.a.1</t>
  </si>
  <si>
    <t>3.a.1.1</t>
  </si>
  <si>
    <t>3.a.1.2</t>
  </si>
  <si>
    <t>3.a.1.3</t>
  </si>
  <si>
    <t>3.a.2</t>
  </si>
  <si>
    <t>Fornire una breve descrizione per ogni pannello sotto indicato</t>
  </si>
  <si>
    <t xml:space="preserve">Per il contenuto genico far riferimento al foglio  "Pannelli_digenici"  </t>
  </si>
  <si>
    <t>3.b.1</t>
  </si>
  <si>
    <t>3.b.2</t>
  </si>
  <si>
    <t>3.b.3</t>
  </si>
  <si>
    <t>3.b.4</t>
  </si>
  <si>
    <t>3.b.5</t>
  </si>
  <si>
    <t>3.b.6</t>
  </si>
  <si>
    <t>3.b.7</t>
  </si>
  <si>
    <t>3.b.8</t>
  </si>
  <si>
    <t>3.b.9</t>
  </si>
  <si>
    <t>3.b.10</t>
  </si>
  <si>
    <t>%</t>
  </si>
  <si>
    <t>&gt;</t>
  </si>
  <si>
    <t>Uniformità di copertura</t>
  </si>
  <si>
    <t>Specificità analitica e clinica</t>
  </si>
  <si>
    <t>3.b.2.1</t>
  </si>
  <si>
    <t>3.b.2.2</t>
  </si>
  <si>
    <t>mesi</t>
  </si>
  <si>
    <t>&gt;=</t>
  </si>
  <si>
    <t>Valutazione, massimizzazione</t>
  </si>
  <si>
    <t>Stabilità dei diagnostici</t>
  </si>
  <si>
    <t>Tempi di scadenza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</si>
  <si>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</si>
  <si>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</si>
  <si>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</si>
  <si>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</si>
  <si>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</si>
  <si>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</si>
  <si>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</si>
  <si>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</si>
  <si>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</si>
  <si>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</si>
  <si>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</si>
  <si>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</si>
  <si>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Software piattaforma robotica multifunzionale (analisi ed elaborazione dati kit NGS)</t>
  </si>
  <si>
    <t>4.2</t>
  </si>
  <si>
    <t>4.3</t>
  </si>
  <si>
    <t>4.4</t>
  </si>
  <si>
    <t>4.5</t>
  </si>
  <si>
    <t>Frequenza (mesi)</t>
  </si>
  <si>
    <t>Valutazione, minimizzazione</t>
  </si>
  <si>
    <t>Fornire una breve descrizione di eventuali ulteriori caratteristiche dei reagenti e consumabili offerti</t>
  </si>
  <si>
    <t>4.6</t>
  </si>
  <si>
    <t>Sì/No se Sì Descrivere</t>
  </si>
  <si>
    <t>ore lavorative</t>
  </si>
  <si>
    <t>&lt;=</t>
  </si>
  <si>
    <t>giorni lavorativi</t>
  </si>
  <si>
    <t>Tempi di intervento in assistenza remota</t>
  </si>
  <si>
    <t>Corso di formazione</t>
  </si>
  <si>
    <t>Sì/No se Sì Indicare tempi e programma</t>
  </si>
  <si>
    <t>Rete di assistenza in Italia: addetti e qualifica</t>
  </si>
  <si>
    <t>Compilare foglio "Cert. CE_IVD"</t>
  </si>
  <si>
    <t>5.1</t>
  </si>
  <si>
    <t>5.2</t>
  </si>
  <si>
    <t>5.3</t>
  </si>
  <si>
    <t>5.4</t>
  </si>
  <si>
    <t>5.4.1</t>
  </si>
  <si>
    <t>5.5</t>
  </si>
  <si>
    <t>5.6</t>
  </si>
  <si>
    <t>5.6.1</t>
  </si>
  <si>
    <t>5.6.2</t>
  </si>
  <si>
    <t>5.6.3</t>
  </si>
  <si>
    <t>COLONNA I</t>
  </si>
  <si>
    <t>COLONNA J</t>
  </si>
  <si>
    <t>Punteggio massimo</t>
  </si>
  <si>
    <t>Metodo di valutazione</t>
  </si>
  <si>
    <r>
      <t xml:space="preserve">N.B. Colonna da non compilare e non modificare.                     </t>
    </r>
    <r>
      <rPr>
        <sz val="11"/>
        <color indexed="8"/>
        <rFont val="Calibri"/>
        <family val="2"/>
      </rPr>
      <t>Sono indicati i punteggi massimi attribuiti ad ogni sezione del questionario</t>
    </r>
  </si>
  <si>
    <r>
      <t xml:space="preserve">N.B. Colonna da non compilare e non modificare.                     
</t>
    </r>
    <r>
      <rPr>
        <sz val="11"/>
        <color indexed="8"/>
        <rFont val="Calibri"/>
        <family val="2"/>
      </rPr>
      <t>Sono indicate le unità di misura</t>
    </r>
  </si>
  <si>
    <r>
      <t xml:space="preserve">N.B. Colonna da non compilare e non modificare. 
</t>
    </r>
    <r>
      <rPr>
        <sz val="11"/>
        <color indexed="8"/>
        <rFont val="Calibri"/>
        <family val="2"/>
      </rPr>
      <t>Sono indicati gli operatori riferiti ai valori di soglia minima.</t>
    </r>
  </si>
  <si>
    <r>
      <t xml:space="preserve">N.B. Colonna da non compilare e non modificare. 
</t>
    </r>
    <r>
      <rPr>
        <sz val="11"/>
        <color indexed="8"/>
        <rFont val="Calibri"/>
        <family val="2"/>
      </rPr>
      <t>Sono indicati i criteri di valutazione.</t>
    </r>
  </si>
  <si>
    <r>
      <t xml:space="preserve">Da compilare da parte della ditta </t>
    </r>
    <r>
      <rPr>
        <sz val="11"/>
        <color indexed="8"/>
        <rFont val="Calibri"/>
        <family val="2"/>
      </rPr>
      <t>secondo quanto indicato nella colonna H o descrivendo in modo più dettagliato la caratteristica posseduta del  prodotto offerto in relazione a quella richiesta nella colonna B</t>
    </r>
  </si>
  <si>
    <r>
      <t xml:space="preserve">Da compilare da parte della ditta.
</t>
    </r>
    <r>
      <rPr>
        <sz val="11"/>
        <color indexed="8"/>
        <rFont val="Calibri"/>
        <family val="2"/>
      </rPr>
      <t>Specificare il documento tecnico o i documenti tecnici con relativo riferimento di pagina/e, in cui è descritto il requisito  e le relative specifiche dichiarate nelle colonne H e I</t>
    </r>
  </si>
  <si>
    <t>Valutazione,massimizzazione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</si>
</sst>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4"/>
      <color indexed="8"/>
      <name val="Calibri"/>
      <family val="2"/>
    </font>
    <font>
      <sz val="10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7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/>
    <xf numFmtId="165" fontId="13" fillId="0" borderId="0"/>
    <xf numFmtId="164" fontId="13" fillId="0" borderId="0"/>
    <xf numFmtId="44" fontId="13" fillId="0" borderId="0"/>
    <xf numFmtId="42" fontId="13" fillId="0" borderId="0"/>
    <xf numFmtId="0" fontId="13" fillId="0" borderId="0"/>
    <xf numFmtId="0" fontId="13" fillId="0" borderId="0"/>
    <xf numFmtId="0" fontId="13" fillId="0" borderId="0"/>
    <xf numFmtId="9" fontId="1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6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49" fontId="6" fillId="4" borderId="1" xfId="5" applyNumberFormat="1" applyFont="1" applyFill="1" applyBorder="1" applyAlignment="1">
      <alignment vertical="center" wrapText="1"/>
    </xf>
    <xf numFmtId="0" fontId="6" fillId="4" borderId="1" xfId="5" applyFont="1" applyFill="1" applyBorder="1" applyAlignment="1">
      <alignment vertical="center" wrapText="1"/>
    </xf>
    <xf numFmtId="0" fontId="6" fillId="4" borderId="1" xfId="5" applyFont="1" applyFill="1" applyBorder="1" applyAlignment="1">
      <alignment horizontal="center" vertical="center" wrapText="1"/>
    </xf>
    <xf numFmtId="0" fontId="4" fillId="0" borderId="0" xfId="5"/>
    <xf numFmtId="0" fontId="4" fillId="0" borderId="1" xfId="5" applyBorder="1" applyAlignment="1">
      <alignment horizontal="center"/>
    </xf>
    <xf numFmtId="0" fontId="6" fillId="5" borderId="1" xfId="5" applyFont="1" applyFill="1" applyBorder="1" applyAlignment="1">
      <alignment vertical="center" wrapText="1"/>
    </xf>
    <xf numFmtId="0" fontId="6" fillId="5" borderId="1" xfId="5" applyFont="1" applyFill="1" applyBorder="1" applyAlignment="1">
      <alignment horizontal="center" vertical="center" wrapText="1"/>
    </xf>
    <xf numFmtId="0" fontId="6" fillId="0" borderId="1" xfId="5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17" fillId="0" borderId="0" xfId="0" applyFont="1" applyAlignment="1">
      <alignment vertical="center"/>
    </xf>
    <xf numFmtId="0" fontId="15" fillId="6" borderId="1" xfId="1272" applyBorder="1" applyAlignment="1">
      <alignment horizontal="center" vertical="center" wrapText="1"/>
    </xf>
    <xf numFmtId="49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/>
    </xf>
    <xf numFmtId="49" fontId="1" fillId="2" borderId="0" xfId="0" applyNumberFormat="1" applyFont="1" applyFill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center"/>
    </xf>
    <xf numFmtId="0" fontId="16" fillId="0" borderId="1" xfId="0" applyFont="1" applyBorder="1"/>
    <xf numFmtId="0" fontId="16" fillId="0" borderId="0" xfId="0" applyFont="1"/>
    <xf numFmtId="0" fontId="18" fillId="3" borderId="1" xfId="0" applyFont="1" applyFill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/>
    </xf>
    <xf numFmtId="49" fontId="1" fillId="7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0" fontId="11" fillId="7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5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2" fillId="0" borderId="0" xfId="5" applyFont="1" applyAlignment="1">
      <alignment horizontal="center"/>
    </xf>
  </cellXfs>
  <cellStyles count="1273">
    <cellStyle name="Collegamento ipertestuale" xfId="1" builtinId="8" hidden="1"/>
    <cellStyle name="Collegamento ipertestuale" xfId="3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" xfId="410" builtinId="8" hidden="1"/>
    <cellStyle name="Collegamento ipertestuale" xfId="412" builtinId="8" hidden="1"/>
    <cellStyle name="Collegamento ipertestuale" xfId="414" builtinId="8" hidden="1"/>
    <cellStyle name="Collegamento ipertestuale" xfId="416" builtinId="8" hidden="1"/>
    <cellStyle name="Collegamento ipertestuale" xfId="418" builtinId="8" hidden="1"/>
    <cellStyle name="Collegamento ipertestuale" xfId="420" builtinId="8" hidden="1"/>
    <cellStyle name="Collegamento ipertestuale" xfId="422" builtinId="8" hidden="1"/>
    <cellStyle name="Collegamento ipertestuale" xfId="424" builtinId="8" hidden="1"/>
    <cellStyle name="Collegamento ipertestuale" xfId="426" builtinId="8" hidden="1"/>
    <cellStyle name="Collegamento ipertestuale" xfId="428" builtinId="8" hidden="1"/>
    <cellStyle name="Collegamento ipertestuale" xfId="430" builtinId="8" hidden="1"/>
    <cellStyle name="Collegamento ipertestuale" xfId="432" builtinId="8" hidden="1"/>
    <cellStyle name="Collegamento ipertestuale" xfId="434" builtinId="8" hidden="1"/>
    <cellStyle name="Collegamento ipertestuale" xfId="436" builtinId="8" hidden="1"/>
    <cellStyle name="Collegamento ipertestuale" xfId="438" builtinId="8" hidden="1"/>
    <cellStyle name="Collegamento ipertestuale" xfId="440" builtinId="8" hidden="1"/>
    <cellStyle name="Collegamento ipertestuale" xfId="442" builtinId="8" hidden="1"/>
    <cellStyle name="Collegamento ipertestuale" xfId="444" builtinId="8" hidden="1"/>
    <cellStyle name="Collegamento ipertestuale" xfId="446" builtinId="8" hidden="1"/>
    <cellStyle name="Collegamento ipertestuale" xfId="448" builtinId="8" hidden="1"/>
    <cellStyle name="Collegamento ipertestuale" xfId="450" builtinId="8" hidden="1"/>
    <cellStyle name="Collegamento ipertestuale" xfId="452" builtinId="8" hidden="1"/>
    <cellStyle name="Collegamento ipertestuale" xfId="454" builtinId="8" hidden="1"/>
    <cellStyle name="Collegamento ipertestuale" xfId="456" builtinId="8" hidden="1"/>
    <cellStyle name="Collegamento ipertestuale" xfId="458" builtinId="8" hidden="1"/>
    <cellStyle name="Collegamento ipertestuale" xfId="460" builtinId="8" hidden="1"/>
    <cellStyle name="Collegamento ipertestuale" xfId="462" builtinId="8" hidden="1"/>
    <cellStyle name="Collegamento ipertestuale" xfId="464" builtinId="8" hidden="1"/>
    <cellStyle name="Collegamento ipertestuale" xfId="466" builtinId="8" hidden="1"/>
    <cellStyle name="Collegamento ipertestuale" xfId="468" builtinId="8" hidden="1"/>
    <cellStyle name="Collegamento ipertestuale" xfId="470" builtinId="8" hidden="1"/>
    <cellStyle name="Collegamento ipertestuale" xfId="472" builtinId="8" hidden="1"/>
    <cellStyle name="Collegamento ipertestuale" xfId="474" builtinId="8" hidden="1"/>
    <cellStyle name="Collegamento ipertestuale" xfId="476" builtinId="8" hidden="1"/>
    <cellStyle name="Collegamento ipertestuale" xfId="478" builtinId="8" hidden="1"/>
    <cellStyle name="Collegamento ipertestuale" xfId="480" builtinId="8" hidden="1"/>
    <cellStyle name="Collegamento ipertestuale" xfId="482" builtinId="8" hidden="1"/>
    <cellStyle name="Collegamento ipertestuale" xfId="484" builtinId="8" hidden="1"/>
    <cellStyle name="Collegamento ipertestuale" xfId="486" builtinId="8" hidden="1"/>
    <cellStyle name="Collegamento ipertestuale" xfId="488" builtinId="8" hidden="1"/>
    <cellStyle name="Collegamento ipertestuale" xfId="490" builtinId="8" hidden="1"/>
    <cellStyle name="Collegamento ipertestuale" xfId="492" builtinId="8" hidden="1"/>
    <cellStyle name="Collegamento ipertestuale" xfId="494" builtinId="8" hidden="1"/>
    <cellStyle name="Collegamento ipertestuale" xfId="496" builtinId="8" hidden="1"/>
    <cellStyle name="Collegamento ipertestuale" xfId="498" builtinId="8" hidden="1"/>
    <cellStyle name="Collegamento ipertestuale" xfId="500" builtinId="8" hidden="1"/>
    <cellStyle name="Collegamento ipertestuale" xfId="502" builtinId="8" hidden="1"/>
    <cellStyle name="Collegamento ipertestuale" xfId="504" builtinId="8" hidden="1"/>
    <cellStyle name="Collegamento ipertestuale" xfId="506" builtinId="8" hidden="1"/>
    <cellStyle name="Collegamento ipertestuale" xfId="508" builtinId="8" hidden="1"/>
    <cellStyle name="Collegamento ipertestuale" xfId="510" builtinId="8" hidden="1"/>
    <cellStyle name="Collegamento ipertestuale" xfId="512" builtinId="8" hidden="1"/>
    <cellStyle name="Collegamento ipertestuale" xfId="514" builtinId="8" hidden="1"/>
    <cellStyle name="Collegamento ipertestuale" xfId="516" builtinId="8" hidden="1"/>
    <cellStyle name="Collegamento ipertestuale" xfId="518" builtinId="8" hidden="1"/>
    <cellStyle name="Collegamento ipertestuale" xfId="520" builtinId="8" hidden="1"/>
    <cellStyle name="Collegamento ipertestuale" xfId="522" builtinId="8" hidden="1"/>
    <cellStyle name="Collegamento ipertestuale" xfId="524" builtinId="8" hidden="1"/>
    <cellStyle name="Collegamento ipertestuale" xfId="526" builtinId="8" hidden="1"/>
    <cellStyle name="Collegamento ipertestuale" xfId="528" builtinId="8" hidden="1"/>
    <cellStyle name="Collegamento ipertestuale" xfId="530" builtinId="8" hidden="1"/>
    <cellStyle name="Collegamento ipertestuale" xfId="532" builtinId="8" hidden="1"/>
    <cellStyle name="Collegamento ipertestuale" xfId="534" builtinId="8" hidden="1"/>
    <cellStyle name="Collegamento ipertestuale" xfId="536" builtinId="8" hidden="1"/>
    <cellStyle name="Collegamento ipertestuale" xfId="538" builtinId="8" hidden="1"/>
    <cellStyle name="Collegamento ipertestuale" xfId="540" builtinId="8" hidden="1"/>
    <cellStyle name="Collegamento ipertestuale" xfId="542" builtinId="8" hidden="1"/>
    <cellStyle name="Collegamento ipertestuale" xfId="544" builtinId="8" hidden="1"/>
    <cellStyle name="Collegamento ipertestuale" xfId="546" builtinId="8" hidden="1"/>
    <cellStyle name="Collegamento ipertestuale" xfId="548" builtinId="8" hidden="1"/>
    <cellStyle name="Collegamento ipertestuale" xfId="550" builtinId="8" hidden="1"/>
    <cellStyle name="Collegamento ipertestuale" xfId="552" builtinId="8" hidden="1"/>
    <cellStyle name="Collegamento ipertestuale" xfId="554" builtinId="8" hidden="1"/>
    <cellStyle name="Collegamento ipertestuale" xfId="556" builtinId="8" hidden="1"/>
    <cellStyle name="Collegamento ipertestuale" xfId="558" builtinId="8" hidden="1"/>
    <cellStyle name="Collegamento ipertestuale" xfId="560" builtinId="8" hidden="1"/>
    <cellStyle name="Collegamento ipertestuale" xfId="562" builtinId="8" hidden="1"/>
    <cellStyle name="Collegamento ipertestuale" xfId="564" builtinId="8" hidden="1"/>
    <cellStyle name="Collegamento ipertestuale" xfId="566" builtinId="8" hidden="1"/>
    <cellStyle name="Collegamento ipertestuale" xfId="568" builtinId="8" hidden="1"/>
    <cellStyle name="Collegamento ipertestuale" xfId="570" builtinId="8" hidden="1"/>
    <cellStyle name="Collegamento ipertestuale" xfId="572" builtinId="8" hidden="1"/>
    <cellStyle name="Collegamento ipertestuale" xfId="574" builtinId="8" hidden="1"/>
    <cellStyle name="Collegamento ipertestuale" xfId="576" builtinId="8" hidden="1"/>
    <cellStyle name="Collegamento ipertestuale" xfId="578" builtinId="8" hidden="1"/>
    <cellStyle name="Collegamento ipertestuale" xfId="580" builtinId="8" hidden="1"/>
    <cellStyle name="Collegamento ipertestuale" xfId="582" builtinId="8" hidden="1"/>
    <cellStyle name="Collegamento ipertestuale" xfId="584" builtinId="8" hidden="1"/>
    <cellStyle name="Collegamento ipertestuale" xfId="586" builtinId="8" hidden="1"/>
    <cellStyle name="Collegamento ipertestuale" xfId="588" builtinId="8" hidden="1"/>
    <cellStyle name="Collegamento ipertestuale" xfId="590" builtinId="8" hidden="1"/>
    <cellStyle name="Collegamento ipertestuale" xfId="592" builtinId="8" hidden="1"/>
    <cellStyle name="Collegamento ipertestuale" xfId="594" builtinId="8" hidden="1"/>
    <cellStyle name="Collegamento ipertestuale" xfId="596" builtinId="8" hidden="1"/>
    <cellStyle name="Collegamento ipertestuale" xfId="598" builtinId="8" hidden="1"/>
    <cellStyle name="Collegamento ipertestuale" xfId="600" builtinId="8" hidden="1"/>
    <cellStyle name="Collegamento ipertestuale" xfId="602" builtinId="8" hidden="1"/>
    <cellStyle name="Collegamento ipertestuale" xfId="604" builtinId="8" hidden="1"/>
    <cellStyle name="Collegamento ipertestuale" xfId="606" builtinId="8" hidden="1"/>
    <cellStyle name="Collegamento ipertestuale" xfId="608" builtinId="8" hidden="1"/>
    <cellStyle name="Collegamento ipertestuale" xfId="610" builtinId="8" hidden="1"/>
    <cellStyle name="Collegamento ipertestuale" xfId="612" builtinId="8" hidden="1"/>
    <cellStyle name="Collegamento ipertestuale" xfId="614" builtinId="8" hidden="1"/>
    <cellStyle name="Collegamento ipertestuale" xfId="616" builtinId="8" hidden="1"/>
    <cellStyle name="Collegamento ipertestuale" xfId="618" builtinId="8" hidden="1"/>
    <cellStyle name="Collegamento ipertestuale" xfId="620" builtinId="8" hidden="1"/>
    <cellStyle name="Collegamento ipertestuale" xfId="622" builtinId="8" hidden="1"/>
    <cellStyle name="Collegamento ipertestuale" xfId="624" builtinId="8" hidden="1"/>
    <cellStyle name="Collegamento ipertestuale" xfId="626" builtinId="8" hidden="1"/>
    <cellStyle name="Collegamento ipertestuale" xfId="628" builtinId="8" hidden="1"/>
    <cellStyle name="Collegamento ipertestuale" xfId="630" builtinId="8" hidden="1"/>
    <cellStyle name="Collegamento ipertestuale" xfId="632" builtinId="8" hidden="1"/>
    <cellStyle name="Collegamento ipertestuale" xfId="634" builtinId="8" hidden="1"/>
    <cellStyle name="Collegamento ipertestuale" xfId="636" builtinId="8" hidden="1"/>
    <cellStyle name="Collegamento ipertestuale" xfId="638" builtinId="8" hidden="1"/>
    <cellStyle name="Collegamento ipertestuale" xfId="640" builtinId="8" hidden="1"/>
    <cellStyle name="Collegamento ipertestuale" xfId="642" builtinId="8" hidden="1"/>
    <cellStyle name="Collegamento ipertestuale" xfId="644" builtinId="8" hidden="1"/>
    <cellStyle name="Collegamento ipertestuale" xfId="646" builtinId="8" hidden="1"/>
    <cellStyle name="Collegamento ipertestuale" xfId="648" builtinId="8" hidden="1"/>
    <cellStyle name="Collegamento ipertestuale" xfId="650" builtinId="8" hidden="1"/>
    <cellStyle name="Collegamento ipertestuale" xfId="652" builtinId="8" hidden="1"/>
    <cellStyle name="Collegamento ipertestuale" xfId="654" builtinId="8" hidden="1"/>
    <cellStyle name="Collegamento ipertestuale" xfId="656" builtinId="8" hidden="1"/>
    <cellStyle name="Collegamento ipertestuale" xfId="658" builtinId="8" hidden="1"/>
    <cellStyle name="Collegamento ipertestuale" xfId="660" builtinId="8" hidden="1"/>
    <cellStyle name="Collegamento ipertestuale" xfId="662" builtinId="8" hidden="1"/>
    <cellStyle name="Collegamento ipertestuale" xfId="664" builtinId="8" hidden="1"/>
    <cellStyle name="Collegamento ipertestuale" xfId="666" builtinId="8" hidden="1"/>
    <cellStyle name="Collegamento ipertestuale" xfId="668" builtinId="8" hidden="1"/>
    <cellStyle name="Collegamento ipertestuale" xfId="670" builtinId="8" hidden="1"/>
    <cellStyle name="Collegamento ipertestuale" xfId="672" builtinId="8" hidden="1"/>
    <cellStyle name="Collegamento ipertestuale" xfId="674" builtinId="8" hidden="1"/>
    <cellStyle name="Collegamento ipertestuale" xfId="676" builtinId="8" hidden="1"/>
    <cellStyle name="Collegamento ipertestuale" xfId="678" builtinId="8" hidden="1"/>
    <cellStyle name="Collegamento ipertestuale" xfId="680" builtinId="8" hidden="1"/>
    <cellStyle name="Collegamento ipertestuale" xfId="682" builtinId="8" hidden="1"/>
    <cellStyle name="Collegamento ipertestuale" xfId="684" builtinId="8" hidden="1"/>
    <cellStyle name="Collegamento ipertestuale" xfId="686" builtinId="8" hidden="1"/>
    <cellStyle name="Collegamento ipertestuale" xfId="688" builtinId="8" hidden="1"/>
    <cellStyle name="Collegamento ipertestuale" xfId="690" builtinId="8" hidden="1"/>
    <cellStyle name="Collegamento ipertestuale" xfId="692" builtinId="8" hidden="1"/>
    <cellStyle name="Collegamento ipertestuale" xfId="694" builtinId="8" hidden="1"/>
    <cellStyle name="Collegamento ipertestuale" xfId="696" builtinId="8" hidden="1"/>
    <cellStyle name="Collegamento ipertestuale" xfId="698" builtinId="8" hidden="1"/>
    <cellStyle name="Collegamento ipertestuale" xfId="700" builtinId="8" hidden="1"/>
    <cellStyle name="Collegamento ipertestuale" xfId="702" builtinId="8" hidden="1"/>
    <cellStyle name="Collegamento ipertestuale" xfId="704" builtinId="8" hidden="1"/>
    <cellStyle name="Collegamento ipertestuale" xfId="706" builtinId="8" hidden="1"/>
    <cellStyle name="Collegamento ipertestuale" xfId="708" builtinId="8" hidden="1"/>
    <cellStyle name="Collegamento ipertestuale" xfId="710" builtinId="8" hidden="1"/>
    <cellStyle name="Collegamento ipertestuale" xfId="712" builtinId="8" hidden="1"/>
    <cellStyle name="Collegamento ipertestuale" xfId="714" builtinId="8" hidden="1"/>
    <cellStyle name="Collegamento ipertestuale" xfId="716" builtinId="8" hidden="1"/>
    <cellStyle name="Collegamento ipertestuale" xfId="718" builtinId="8" hidden="1"/>
    <cellStyle name="Collegamento ipertestuale" xfId="720" builtinId="8" hidden="1"/>
    <cellStyle name="Collegamento ipertestuale" xfId="722" builtinId="8" hidden="1"/>
    <cellStyle name="Collegamento ipertestuale" xfId="724" builtinId="8" hidden="1"/>
    <cellStyle name="Collegamento ipertestuale" xfId="726" builtinId="8" hidden="1"/>
    <cellStyle name="Collegamento ipertestuale" xfId="728" builtinId="8" hidden="1"/>
    <cellStyle name="Collegamento ipertestuale" xfId="730" builtinId="8" hidden="1"/>
    <cellStyle name="Collegamento ipertestuale" xfId="732" builtinId="8" hidden="1"/>
    <cellStyle name="Collegamento ipertestuale" xfId="734" builtinId="8" hidden="1"/>
    <cellStyle name="Collegamento ipertestuale" xfId="736" builtinId="8" hidden="1"/>
    <cellStyle name="Collegamento ipertestuale" xfId="738" builtinId="8" hidden="1"/>
    <cellStyle name="Collegamento ipertestuale" xfId="740" builtinId="8" hidden="1"/>
    <cellStyle name="Collegamento ipertestuale" xfId="742" builtinId="8" hidden="1"/>
    <cellStyle name="Collegamento ipertestuale" xfId="744" builtinId="8" hidden="1"/>
    <cellStyle name="Collegamento ipertestuale" xfId="746" builtinId="8" hidden="1"/>
    <cellStyle name="Collegamento ipertestuale" xfId="748" builtinId="8" hidden="1"/>
    <cellStyle name="Collegamento ipertestuale" xfId="750" builtinId="8" hidden="1"/>
    <cellStyle name="Collegamento ipertestuale" xfId="752" builtinId="8" hidden="1"/>
    <cellStyle name="Collegamento ipertestuale" xfId="754" builtinId="8" hidden="1"/>
    <cellStyle name="Collegamento ipertestuale" xfId="756" builtinId="8" hidden="1"/>
    <cellStyle name="Collegamento ipertestuale" xfId="758" builtinId="8" hidden="1"/>
    <cellStyle name="Collegamento ipertestuale" xfId="760" builtinId="8" hidden="1"/>
    <cellStyle name="Collegamento ipertestuale" xfId="762" builtinId="8" hidden="1"/>
    <cellStyle name="Collegamento ipertestuale" xfId="764" builtinId="8" hidden="1"/>
    <cellStyle name="Collegamento ipertestuale" xfId="766" builtinId="8" hidden="1"/>
    <cellStyle name="Collegamento ipertestuale" xfId="768" builtinId="8" hidden="1"/>
    <cellStyle name="Collegamento ipertestuale" xfId="770" builtinId="8" hidden="1"/>
    <cellStyle name="Collegamento ipertestuale" xfId="772" builtinId="8" hidden="1"/>
    <cellStyle name="Collegamento ipertestuale" xfId="774" builtinId="8" hidden="1"/>
    <cellStyle name="Collegamento ipertestuale" xfId="776" builtinId="8" hidden="1"/>
    <cellStyle name="Collegamento ipertestuale" xfId="778" builtinId="8" hidden="1"/>
    <cellStyle name="Collegamento ipertestuale" xfId="780" builtinId="8" hidden="1"/>
    <cellStyle name="Collegamento ipertestuale" xfId="782" builtinId="8" hidden="1"/>
    <cellStyle name="Collegamento ipertestuale" xfId="784" builtinId="8" hidden="1"/>
    <cellStyle name="Collegamento ipertestuale" xfId="786" builtinId="8" hidden="1"/>
    <cellStyle name="Collegamento ipertestuale" xfId="788" builtinId="8" hidden="1"/>
    <cellStyle name="Collegamento ipertestuale" xfId="790" builtinId="8" hidden="1"/>
    <cellStyle name="Collegamento ipertestuale" xfId="792" builtinId="8" hidden="1"/>
    <cellStyle name="Collegamento ipertestuale" xfId="794" builtinId="8" hidden="1"/>
    <cellStyle name="Collegamento ipertestuale" xfId="796" builtinId="8" hidden="1"/>
    <cellStyle name="Collegamento ipertestuale" xfId="798" builtinId="8" hidden="1"/>
    <cellStyle name="Collegamento ipertestuale" xfId="800" builtinId="8" hidden="1"/>
    <cellStyle name="Collegamento ipertestuale" xfId="802" builtinId="8" hidden="1"/>
    <cellStyle name="Collegamento ipertestuale" xfId="804" builtinId="8" hidden="1"/>
    <cellStyle name="Collegamento ipertestuale" xfId="806" builtinId="8" hidden="1"/>
    <cellStyle name="Collegamento ipertestuale" xfId="808" builtinId="8" hidden="1"/>
    <cellStyle name="Collegamento ipertestuale" xfId="810" builtinId="8" hidden="1"/>
    <cellStyle name="Collegamento ipertestuale" xfId="812" builtinId="8" hidden="1"/>
    <cellStyle name="Collegamento ipertestuale" xfId="814" builtinId="8" hidden="1"/>
    <cellStyle name="Collegamento ipertestuale" xfId="816" builtinId="8" hidden="1"/>
    <cellStyle name="Collegamento ipertestuale" xfId="818" builtinId="8" hidden="1"/>
    <cellStyle name="Collegamento ipertestuale" xfId="820" builtinId="8" hidden="1"/>
    <cellStyle name="Collegamento ipertestuale" xfId="822" builtinId="8" hidden="1"/>
    <cellStyle name="Collegamento ipertestuale" xfId="824" builtinId="8" hidden="1"/>
    <cellStyle name="Collegamento ipertestuale" xfId="826" builtinId="8" hidden="1"/>
    <cellStyle name="Collegamento ipertestuale" xfId="828" builtinId="8" hidden="1"/>
    <cellStyle name="Collegamento ipertestuale" xfId="830" builtinId="8" hidden="1"/>
    <cellStyle name="Collegamento ipertestuale" xfId="832" builtinId="8" hidden="1"/>
    <cellStyle name="Collegamento ipertestuale" xfId="834" builtinId="8" hidden="1"/>
    <cellStyle name="Collegamento ipertestuale" xfId="836" builtinId="8" hidden="1"/>
    <cellStyle name="Collegamento ipertestuale" xfId="838" builtinId="8" hidden="1"/>
    <cellStyle name="Collegamento ipertestuale" xfId="840" builtinId="8" hidden="1"/>
    <cellStyle name="Collegamento ipertestuale" xfId="842" builtinId="8" hidden="1"/>
    <cellStyle name="Collegamento ipertestuale" xfId="844" builtinId="8" hidden="1"/>
    <cellStyle name="Collegamento ipertestuale" xfId="846" builtinId="8" hidden="1"/>
    <cellStyle name="Collegamento ipertestuale" xfId="848" builtinId="8" hidden="1"/>
    <cellStyle name="Collegamento ipertestuale" xfId="850" builtinId="8" hidden="1"/>
    <cellStyle name="Collegamento ipertestuale" xfId="852" builtinId="8" hidden="1"/>
    <cellStyle name="Collegamento ipertestuale" xfId="854" builtinId="8" hidden="1"/>
    <cellStyle name="Collegamento ipertestuale" xfId="856" builtinId="8" hidden="1"/>
    <cellStyle name="Collegamento ipertestuale" xfId="858" builtinId="8" hidden="1"/>
    <cellStyle name="Collegamento ipertestuale" xfId="860" builtinId="8" hidden="1"/>
    <cellStyle name="Collegamento ipertestuale" xfId="862" builtinId="8" hidden="1"/>
    <cellStyle name="Collegamento ipertestuale" xfId="864" builtinId="8" hidden="1"/>
    <cellStyle name="Collegamento ipertestuale" xfId="866" builtinId="8" hidden="1"/>
    <cellStyle name="Collegamento ipertestuale" xfId="868" builtinId="8" hidden="1"/>
    <cellStyle name="Collegamento ipertestuale" xfId="870" builtinId="8" hidden="1"/>
    <cellStyle name="Collegamento ipertestuale" xfId="872" builtinId="8" hidden="1"/>
    <cellStyle name="Collegamento ipertestuale" xfId="874" builtinId="8" hidden="1"/>
    <cellStyle name="Collegamento ipertestuale" xfId="876" builtinId="8" hidden="1"/>
    <cellStyle name="Collegamento ipertestuale" xfId="878" builtinId="8" hidden="1"/>
    <cellStyle name="Collegamento ipertestuale" xfId="880" builtinId="8" hidden="1"/>
    <cellStyle name="Collegamento ipertestuale" xfId="882" builtinId="8" hidden="1"/>
    <cellStyle name="Collegamento ipertestuale" xfId="884" builtinId="8" hidden="1"/>
    <cellStyle name="Collegamento ipertestuale" xfId="886" builtinId="8" hidden="1"/>
    <cellStyle name="Collegamento ipertestuale" xfId="888" builtinId="8" hidden="1"/>
    <cellStyle name="Collegamento ipertestuale" xfId="890" builtinId="8" hidden="1"/>
    <cellStyle name="Collegamento ipertestuale" xfId="892" builtinId="8" hidden="1"/>
    <cellStyle name="Collegamento ipertestuale" xfId="894" builtinId="8" hidden="1"/>
    <cellStyle name="Collegamento ipertestuale" xfId="896" builtinId="8" hidden="1"/>
    <cellStyle name="Collegamento ipertestuale" xfId="898" builtinId="8" hidden="1"/>
    <cellStyle name="Collegamento ipertestuale" xfId="900" builtinId="8" hidden="1"/>
    <cellStyle name="Collegamento ipertestuale" xfId="902" builtinId="8" hidden="1"/>
    <cellStyle name="Collegamento ipertestuale" xfId="904" builtinId="8" hidden="1"/>
    <cellStyle name="Collegamento ipertestuale" xfId="906" builtinId="8" hidden="1"/>
    <cellStyle name="Collegamento ipertestuale" xfId="908" builtinId="8" hidden="1"/>
    <cellStyle name="Collegamento ipertestuale" xfId="910" builtinId="8" hidden="1"/>
    <cellStyle name="Collegamento ipertestuale" xfId="912" builtinId="8" hidden="1"/>
    <cellStyle name="Collegamento ipertestuale" xfId="914" builtinId="8" hidden="1"/>
    <cellStyle name="Collegamento ipertestuale" xfId="916" builtinId="8" hidden="1"/>
    <cellStyle name="Collegamento ipertestuale" xfId="918" builtinId="8" hidden="1"/>
    <cellStyle name="Collegamento ipertestuale" xfId="920" builtinId="8" hidden="1"/>
    <cellStyle name="Collegamento ipertestuale" xfId="922" builtinId="8" hidden="1"/>
    <cellStyle name="Collegamento ipertestuale" xfId="924" builtinId="8" hidden="1"/>
    <cellStyle name="Collegamento ipertestuale" xfId="926" builtinId="8" hidden="1"/>
    <cellStyle name="Collegamento ipertestuale" xfId="928" builtinId="8" hidden="1"/>
    <cellStyle name="Collegamento ipertestuale" xfId="930" builtinId="8" hidden="1"/>
    <cellStyle name="Collegamento ipertestuale" xfId="932" builtinId="8" hidden="1"/>
    <cellStyle name="Collegamento ipertestuale" xfId="934" builtinId="8" hidden="1"/>
    <cellStyle name="Collegamento ipertestuale" xfId="936" builtinId="8" hidden="1"/>
    <cellStyle name="Collegamento ipertestuale" xfId="938" builtinId="8" hidden="1"/>
    <cellStyle name="Collegamento ipertestuale" xfId="940" builtinId="8" hidden="1"/>
    <cellStyle name="Collegamento ipertestuale" xfId="942" builtinId="8" hidden="1"/>
    <cellStyle name="Collegamento ipertestuale" xfId="944" builtinId="8" hidden="1"/>
    <cellStyle name="Collegamento ipertestuale" xfId="946" builtinId="8" hidden="1"/>
    <cellStyle name="Collegamento ipertestuale" xfId="948" builtinId="8" hidden="1"/>
    <cellStyle name="Collegamento ipertestuale" xfId="950" builtinId="8" hidden="1"/>
    <cellStyle name="Collegamento ipertestuale" xfId="952" builtinId="8" hidden="1"/>
    <cellStyle name="Collegamento ipertestuale" xfId="954" builtinId="8" hidden="1"/>
    <cellStyle name="Collegamento ipertestuale" xfId="956" builtinId="8" hidden="1"/>
    <cellStyle name="Collegamento ipertestuale" xfId="958" builtinId="8" hidden="1"/>
    <cellStyle name="Collegamento ipertestuale" xfId="960" builtinId="8" hidden="1"/>
    <cellStyle name="Collegamento ipertestuale" xfId="962" builtinId="8" hidden="1"/>
    <cellStyle name="Collegamento ipertestuale" xfId="964" builtinId="8" hidden="1"/>
    <cellStyle name="Collegamento ipertestuale" xfId="966" builtinId="8" hidden="1"/>
    <cellStyle name="Collegamento ipertestuale" xfId="968" builtinId="8" hidden="1"/>
    <cellStyle name="Collegamento ipertestuale" xfId="970" builtinId="8" hidden="1"/>
    <cellStyle name="Collegamento ipertestuale" xfId="972" builtinId="8" hidden="1"/>
    <cellStyle name="Collegamento ipertestuale" xfId="974" builtinId="8" hidden="1"/>
    <cellStyle name="Collegamento ipertestuale" xfId="976" builtinId="8" hidden="1"/>
    <cellStyle name="Collegamento ipertestuale" xfId="978" builtinId="8" hidden="1"/>
    <cellStyle name="Collegamento ipertestuale" xfId="980" builtinId="8" hidden="1"/>
    <cellStyle name="Collegamento ipertestuale" xfId="982" builtinId="8" hidden="1"/>
    <cellStyle name="Collegamento ipertestuale" xfId="984" builtinId="8" hidden="1"/>
    <cellStyle name="Collegamento ipertestuale" xfId="986" builtinId="8" hidden="1"/>
    <cellStyle name="Collegamento ipertestuale" xfId="988" builtinId="8" hidden="1"/>
    <cellStyle name="Collegamento ipertestuale" xfId="990" builtinId="8" hidden="1"/>
    <cellStyle name="Collegamento ipertestuale" xfId="992" builtinId="8" hidden="1"/>
    <cellStyle name="Collegamento ipertestuale" xfId="994" builtinId="8" hidden="1"/>
    <cellStyle name="Collegamento ipertestuale" xfId="996" builtinId="8" hidden="1"/>
    <cellStyle name="Collegamento ipertestuale" xfId="998" builtinId="8" hidden="1"/>
    <cellStyle name="Collegamento ipertestuale" xfId="1000" builtinId="8" hidden="1"/>
    <cellStyle name="Collegamento ipertestuale" xfId="1002" builtinId="8" hidden="1"/>
    <cellStyle name="Collegamento ipertestuale" xfId="1004" builtinId="8" hidden="1"/>
    <cellStyle name="Collegamento ipertestuale" xfId="1006" builtinId="8" hidden="1"/>
    <cellStyle name="Collegamento ipertestuale" xfId="1008" builtinId="8" hidden="1"/>
    <cellStyle name="Collegamento ipertestuale" xfId="1010" builtinId="8" hidden="1"/>
    <cellStyle name="Collegamento ipertestuale" xfId="1012" builtinId="8" hidden="1"/>
    <cellStyle name="Collegamento ipertestuale" xfId="1014" builtinId="8" hidden="1"/>
    <cellStyle name="Collegamento ipertestuale" xfId="1016" builtinId="8" hidden="1"/>
    <cellStyle name="Collegamento ipertestuale" xfId="1018" builtinId="8" hidden="1"/>
    <cellStyle name="Collegamento ipertestuale" xfId="1020" builtinId="8" hidden="1"/>
    <cellStyle name="Collegamento ipertestuale" xfId="1022" builtinId="8" hidden="1"/>
    <cellStyle name="Collegamento ipertestuale" xfId="1024" builtinId="8" hidden="1"/>
    <cellStyle name="Collegamento ipertestuale" xfId="1026" builtinId="8" hidden="1"/>
    <cellStyle name="Collegamento ipertestuale" xfId="1028" builtinId="8" hidden="1"/>
    <cellStyle name="Collegamento ipertestuale" xfId="1030" builtinId="8" hidden="1"/>
    <cellStyle name="Collegamento ipertestuale" xfId="1032" builtinId="8" hidden="1"/>
    <cellStyle name="Collegamento ipertestuale" xfId="1034" builtinId="8" hidden="1"/>
    <cellStyle name="Collegamento ipertestuale" xfId="1036" builtinId="8" hidden="1"/>
    <cellStyle name="Collegamento ipertestuale" xfId="1038" builtinId="8" hidden="1"/>
    <cellStyle name="Collegamento ipertestuale" xfId="1040" builtinId="8" hidden="1"/>
    <cellStyle name="Collegamento ipertestuale" xfId="1042" builtinId="8" hidden="1"/>
    <cellStyle name="Collegamento ipertestuale" xfId="1044" builtinId="8" hidden="1"/>
    <cellStyle name="Collegamento ipertestuale" xfId="1046" builtinId="8" hidden="1"/>
    <cellStyle name="Collegamento ipertestuale" xfId="1048" builtinId="8" hidden="1"/>
    <cellStyle name="Collegamento ipertestuale" xfId="1050" builtinId="8" hidden="1"/>
    <cellStyle name="Collegamento ipertestuale" xfId="1052" builtinId="8" hidden="1"/>
    <cellStyle name="Collegamento ipertestuale" xfId="1054" builtinId="8" hidden="1"/>
    <cellStyle name="Collegamento ipertestuale" xfId="1056" builtinId="8" hidden="1"/>
    <cellStyle name="Collegamento ipertestuale" xfId="1058" builtinId="8" hidden="1"/>
    <cellStyle name="Collegamento ipertestuale" xfId="1060" builtinId="8" hidden="1"/>
    <cellStyle name="Collegamento ipertestuale" xfId="1062" builtinId="8" hidden="1"/>
    <cellStyle name="Collegamento ipertestuale" xfId="1064" builtinId="8" hidden="1"/>
    <cellStyle name="Collegamento ipertestuale" xfId="1066" builtinId="8" hidden="1"/>
    <cellStyle name="Collegamento ipertestuale" xfId="1068" builtinId="8" hidden="1"/>
    <cellStyle name="Collegamento ipertestuale" xfId="1070" builtinId="8" hidden="1"/>
    <cellStyle name="Collegamento ipertestuale" xfId="1072" builtinId="8" hidden="1"/>
    <cellStyle name="Collegamento ipertestuale" xfId="1074" builtinId="8" hidden="1"/>
    <cellStyle name="Collegamento ipertestuale" xfId="1076" builtinId="8" hidden="1"/>
    <cellStyle name="Collegamento ipertestuale" xfId="1078" builtinId="8" hidden="1"/>
    <cellStyle name="Collegamento ipertestuale" xfId="1080" builtinId="8" hidden="1"/>
    <cellStyle name="Collegamento ipertestuale" xfId="1082" builtinId="8" hidden="1"/>
    <cellStyle name="Collegamento ipertestuale" xfId="1084" builtinId="8" hidden="1"/>
    <cellStyle name="Collegamento ipertestuale" xfId="1086" builtinId="8" hidden="1"/>
    <cellStyle name="Collegamento ipertestuale" xfId="1088" builtinId="8" hidden="1"/>
    <cellStyle name="Collegamento ipertestuale" xfId="1090" builtinId="8" hidden="1"/>
    <cellStyle name="Collegamento ipertestuale" xfId="1092" builtinId="8" hidden="1"/>
    <cellStyle name="Collegamento ipertestuale" xfId="1094" builtinId="8" hidden="1"/>
    <cellStyle name="Collegamento ipertestuale" xfId="1096" builtinId="8" hidden="1"/>
    <cellStyle name="Collegamento ipertestuale" xfId="1098" builtinId="8" hidden="1"/>
    <cellStyle name="Collegamento ipertestuale" xfId="1100" builtinId="8" hidden="1"/>
    <cellStyle name="Collegamento ipertestuale" xfId="1102" builtinId="8" hidden="1"/>
    <cellStyle name="Collegamento ipertestuale" xfId="1104" builtinId="8" hidden="1"/>
    <cellStyle name="Collegamento ipertestuale" xfId="1106" builtinId="8" hidden="1"/>
    <cellStyle name="Collegamento ipertestuale" xfId="1108" builtinId="8" hidden="1"/>
    <cellStyle name="Collegamento ipertestuale" xfId="1110" builtinId="8" hidden="1"/>
    <cellStyle name="Collegamento ipertestuale" xfId="1112" builtinId="8" hidden="1"/>
    <cellStyle name="Collegamento ipertestuale" xfId="1114" builtinId="8" hidden="1"/>
    <cellStyle name="Collegamento ipertestuale" xfId="1116" builtinId="8" hidden="1"/>
    <cellStyle name="Collegamento ipertestuale" xfId="1118" builtinId="8" hidden="1"/>
    <cellStyle name="Collegamento ipertestuale" xfId="1120" builtinId="8" hidden="1"/>
    <cellStyle name="Collegamento ipertestuale" xfId="1122" builtinId="8" hidden="1"/>
    <cellStyle name="Collegamento ipertestuale" xfId="1124" builtinId="8" hidden="1"/>
    <cellStyle name="Collegamento ipertestuale" xfId="1126" builtinId="8" hidden="1"/>
    <cellStyle name="Collegamento ipertestuale" xfId="1128" builtinId="8" hidden="1"/>
    <cellStyle name="Collegamento ipertestuale" xfId="1130" builtinId="8" hidden="1"/>
    <cellStyle name="Collegamento ipertestuale" xfId="1132" builtinId="8" hidden="1"/>
    <cellStyle name="Collegamento ipertestuale" xfId="1134" builtinId="8" hidden="1"/>
    <cellStyle name="Collegamento ipertestuale" xfId="1136" builtinId="8" hidden="1"/>
    <cellStyle name="Collegamento ipertestuale" xfId="1138" builtinId="8" hidden="1"/>
    <cellStyle name="Collegamento ipertestuale" xfId="1140" builtinId="8" hidden="1"/>
    <cellStyle name="Collegamento ipertestuale" xfId="1142" builtinId="8" hidden="1"/>
    <cellStyle name="Collegamento ipertestuale" xfId="1144" builtinId="8" hidden="1"/>
    <cellStyle name="Collegamento ipertestuale" xfId="1146" builtinId="8" hidden="1"/>
    <cellStyle name="Collegamento ipertestuale" xfId="1148" builtinId="8" hidden="1"/>
    <cellStyle name="Collegamento ipertestuale" xfId="1150" builtinId="8" hidden="1"/>
    <cellStyle name="Collegamento ipertestuale" xfId="1152" builtinId="8" hidden="1"/>
    <cellStyle name="Collegamento ipertestuale" xfId="1154" builtinId="8" hidden="1"/>
    <cellStyle name="Collegamento ipertestuale" xfId="1156" builtinId="8" hidden="1"/>
    <cellStyle name="Collegamento ipertestuale" xfId="1158" builtinId="8" hidden="1"/>
    <cellStyle name="Collegamento ipertestuale" xfId="1160" builtinId="8" hidden="1"/>
    <cellStyle name="Collegamento ipertestuale" xfId="1162" builtinId="8" hidden="1"/>
    <cellStyle name="Collegamento ipertestuale" xfId="1164" builtinId="8" hidden="1"/>
    <cellStyle name="Collegamento ipertestuale" xfId="1166" builtinId="8" hidden="1"/>
    <cellStyle name="Collegamento ipertestuale" xfId="1168" builtinId="8" hidden="1"/>
    <cellStyle name="Collegamento ipertestuale" xfId="1170" builtinId="8" hidden="1"/>
    <cellStyle name="Collegamento ipertestuale" xfId="1172" builtinId="8" hidden="1"/>
    <cellStyle name="Collegamento ipertestuale" xfId="1174" builtinId="8" hidden="1"/>
    <cellStyle name="Collegamento ipertestuale" xfId="1176" builtinId="8" hidden="1"/>
    <cellStyle name="Collegamento ipertestuale" xfId="1178" builtinId="8" hidden="1"/>
    <cellStyle name="Collegamento ipertestuale" xfId="1180" builtinId="8" hidden="1"/>
    <cellStyle name="Collegamento ipertestuale" xfId="1182" builtinId="8" hidden="1"/>
    <cellStyle name="Collegamento ipertestuale" xfId="1184" builtinId="8" hidden="1"/>
    <cellStyle name="Collegamento ipertestuale" xfId="1186" builtinId="8" hidden="1"/>
    <cellStyle name="Collegamento ipertestuale" xfId="1188" builtinId="8" hidden="1"/>
    <cellStyle name="Collegamento ipertestuale" xfId="1190" builtinId="8" hidden="1"/>
    <cellStyle name="Collegamento ipertestuale" xfId="1192" builtinId="8" hidden="1"/>
    <cellStyle name="Collegamento ipertestuale" xfId="1194" builtinId="8" hidden="1"/>
    <cellStyle name="Collegamento ipertestuale" xfId="1196" builtinId="8" hidden="1"/>
    <cellStyle name="Collegamento ipertestuale" xfId="1198" builtinId="8" hidden="1"/>
    <cellStyle name="Collegamento ipertestuale" xfId="1200" builtinId="8" hidden="1"/>
    <cellStyle name="Collegamento ipertestuale" xfId="1202" builtinId="8" hidden="1"/>
    <cellStyle name="Collegamento ipertestuale" xfId="1204" builtinId="8" hidden="1"/>
    <cellStyle name="Collegamento ipertestuale" xfId="1206" builtinId="8" hidden="1"/>
    <cellStyle name="Collegamento ipertestuale" xfId="1208" builtinId="8" hidden="1"/>
    <cellStyle name="Collegamento ipertestuale" xfId="1210" builtinId="8" hidden="1"/>
    <cellStyle name="Collegamento ipertestuale" xfId="1212" builtinId="8" hidden="1"/>
    <cellStyle name="Collegamento ipertestuale" xfId="1214" builtinId="8" hidden="1"/>
    <cellStyle name="Collegamento ipertestuale" xfId="1216" builtinId="8" hidden="1"/>
    <cellStyle name="Collegamento ipertestuale" xfId="1218" builtinId="8" hidden="1"/>
    <cellStyle name="Collegamento ipertestuale" xfId="1220" builtinId="8" hidden="1"/>
    <cellStyle name="Collegamento ipertestuale" xfId="1222" builtinId="8" hidden="1"/>
    <cellStyle name="Collegamento ipertestuale" xfId="1224" builtinId="8" hidden="1"/>
    <cellStyle name="Collegamento ipertestuale" xfId="1226" builtinId="8" hidden="1"/>
    <cellStyle name="Collegamento ipertestuale" xfId="1228" builtinId="8" hidden="1"/>
    <cellStyle name="Collegamento ipertestuale" xfId="1230" builtinId="8" hidden="1"/>
    <cellStyle name="Collegamento ipertestuale" xfId="1232" builtinId="8" hidden="1"/>
    <cellStyle name="Collegamento ipertestuale" xfId="1234" builtinId="8" hidden="1"/>
    <cellStyle name="Collegamento ipertestuale" xfId="1236" builtinId="8" hidden="1"/>
    <cellStyle name="Collegamento ipertestuale" xfId="1238" builtinId="8" hidden="1"/>
    <cellStyle name="Collegamento ipertestuale" xfId="1240" builtinId="8" hidden="1"/>
    <cellStyle name="Collegamento ipertestuale" xfId="1242" builtinId="8" hidden="1"/>
    <cellStyle name="Collegamento ipertestuale" xfId="1244" builtinId="8" hidden="1"/>
    <cellStyle name="Collegamento ipertestuale" xfId="1246" builtinId="8" hidden="1"/>
    <cellStyle name="Collegamento ipertestuale" xfId="1248" builtinId="8" hidden="1"/>
    <cellStyle name="Collegamento ipertestuale" xfId="1250" builtinId="8" hidden="1"/>
    <cellStyle name="Collegamento ipertestuale" xfId="1252" builtinId="8" hidden="1"/>
    <cellStyle name="Collegamento ipertestuale" xfId="1254" builtinId="8" hidden="1"/>
    <cellStyle name="Collegamento ipertestuale" xfId="1256" builtinId="8" hidden="1"/>
    <cellStyle name="Collegamento ipertestuale" xfId="1258" builtinId="8" hidden="1"/>
    <cellStyle name="Collegamento ipertestuale" xfId="1260" builtinId="8" hidden="1"/>
    <cellStyle name="Collegamento ipertestuale" xfId="1262" builtinId="8" hidden="1"/>
    <cellStyle name="Collegamento ipertestuale" xfId="1264" builtinId="8" hidden="1"/>
    <cellStyle name="Collegamento ipertestuale" xfId="1266" builtinId="8" hidden="1"/>
    <cellStyle name="Collegamento ipertestuale" xfId="1268" builtinId="8" hidden="1"/>
    <cellStyle name="Collegamento ipertestuale" xfId="1270" builtinId="8" hidden="1"/>
    <cellStyle name="Collegamento ipertestuale visitato" xfId="2" builtinId="9" hidden="1"/>
    <cellStyle name="Collegamento ipertestuale visitato" xfId="4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3" builtinId="9" hidden="1"/>
    <cellStyle name="Collegamento ipertestuale visitato" xfId="225" builtinId="9" hidden="1"/>
    <cellStyle name="Collegamento ipertestuale visitato" xfId="227" builtinId="9" hidden="1"/>
    <cellStyle name="Collegamento ipertestuale visitato" xfId="229" builtinId="9" hidden="1"/>
    <cellStyle name="Collegamento ipertestuale visitato" xfId="231" builtinId="9" hidden="1"/>
    <cellStyle name="Collegamento ipertestuale visitato" xfId="233" builtinId="9" hidden="1"/>
    <cellStyle name="Collegamento ipertestuale visitato" xfId="235" builtinId="9" hidden="1"/>
    <cellStyle name="Collegamento ipertestuale visitato" xfId="237" builtinId="9" hidden="1"/>
    <cellStyle name="Collegamento ipertestuale visitato" xfId="239" builtinId="9" hidden="1"/>
    <cellStyle name="Collegamento ipertestuale visitato" xfId="241" builtinId="9" hidden="1"/>
    <cellStyle name="Collegamento ipertestuale visitato" xfId="243" builtinId="9" hidden="1"/>
    <cellStyle name="Collegamento ipertestuale visitato" xfId="245" builtinId="9" hidden="1"/>
    <cellStyle name="Collegamento ipertestuale visitato" xfId="247" builtinId="9" hidden="1"/>
    <cellStyle name="Collegamento ipertestuale visitato" xfId="249" builtinId="9" hidden="1"/>
    <cellStyle name="Collegamento ipertestuale visitato" xfId="251" builtinId="9" hidden="1"/>
    <cellStyle name="Collegamento ipertestuale visitato" xfId="253" builtinId="9" hidden="1"/>
    <cellStyle name="Collegamento ipertestuale visitato" xfId="255" builtinId="9" hidden="1"/>
    <cellStyle name="Collegamento ipertestuale visitato" xfId="257" builtinId="9" hidden="1"/>
    <cellStyle name="Collegamento ipertestuale visitato" xfId="259" builtinId="9" hidden="1"/>
    <cellStyle name="Collegamento ipertestuale visitato" xfId="261" builtinId="9" hidden="1"/>
    <cellStyle name="Collegamento ipertestuale visitato" xfId="263" builtinId="9" hidden="1"/>
    <cellStyle name="Collegamento ipertestuale visitato" xfId="265" builtinId="9" hidden="1"/>
    <cellStyle name="Collegamento ipertestuale visitato" xfId="267" builtinId="9" hidden="1"/>
    <cellStyle name="Collegamento ipertestuale visitato" xfId="269" builtinId="9" hidden="1"/>
    <cellStyle name="Collegamento ipertestuale visitato" xfId="271" builtinId="9" hidden="1"/>
    <cellStyle name="Collegamento ipertestuale visitato" xfId="273" builtinId="9" hidden="1"/>
    <cellStyle name="Collegamento ipertestuale visitato" xfId="275" builtinId="9" hidden="1"/>
    <cellStyle name="Collegamento ipertestuale visitato" xfId="277" builtinId="9" hidden="1"/>
    <cellStyle name="Collegamento ipertestuale visitato" xfId="279" builtinId="9" hidden="1"/>
    <cellStyle name="Collegamento ipertestuale visitato" xfId="281" builtinId="9" hidden="1"/>
    <cellStyle name="Collegamento ipertestuale visitato" xfId="283" builtinId="9" hidden="1"/>
    <cellStyle name="Collegamento ipertestuale visitato" xfId="285" builtinId="9" hidden="1"/>
    <cellStyle name="Collegamento ipertestuale visitato" xfId="287" builtinId="9" hidden="1"/>
    <cellStyle name="Collegamento ipertestuale visitato" xfId="289" builtinId="9" hidden="1"/>
    <cellStyle name="Collegamento ipertestuale visitato" xfId="291" builtinId="9" hidden="1"/>
    <cellStyle name="Collegamento ipertestuale visitato" xfId="293" builtinId="9" hidden="1"/>
    <cellStyle name="Collegamento ipertestuale visitato" xfId="295" builtinId="9" hidden="1"/>
    <cellStyle name="Collegamento ipertestuale visitato" xfId="297" builtinId="9" hidden="1"/>
    <cellStyle name="Collegamento ipertestuale visitato" xfId="299" builtinId="9" hidden="1"/>
    <cellStyle name="Collegamento ipertestuale visitato" xfId="301" builtinId="9" hidden="1"/>
    <cellStyle name="Collegamento ipertestuale visitato" xfId="303" builtinId="9" hidden="1"/>
    <cellStyle name="Collegamento ipertestuale visitato" xfId="305" builtinId="9" hidden="1"/>
    <cellStyle name="Collegamento ipertestuale visitato" xfId="307" builtinId="9" hidden="1"/>
    <cellStyle name="Collegamento ipertestuale visitato" xfId="309" builtinId="9" hidden="1"/>
    <cellStyle name="Collegamento ipertestuale visitato" xfId="311" builtinId="9" hidden="1"/>
    <cellStyle name="Collegamento ipertestuale visitato" xfId="313" builtinId="9" hidden="1"/>
    <cellStyle name="Collegamento ipertestuale visitato" xfId="315" builtinId="9" hidden="1"/>
    <cellStyle name="Collegamento ipertestuale visitato" xfId="317" builtinId="9" hidden="1"/>
    <cellStyle name="Collegamento ipertestuale visitato" xfId="319" builtinId="9" hidden="1"/>
    <cellStyle name="Collegamento ipertestuale visitato" xfId="321" builtinId="9" hidden="1"/>
    <cellStyle name="Collegamento ipertestuale visitato" xfId="323" builtinId="9" hidden="1"/>
    <cellStyle name="Collegamento ipertestuale visitato" xfId="325" builtinId="9" hidden="1"/>
    <cellStyle name="Collegamento ipertestuale visitato" xfId="327" builtinId="9" hidden="1"/>
    <cellStyle name="Collegamento ipertestuale visitato" xfId="329" builtinId="9" hidden="1"/>
    <cellStyle name="Collegamento ipertestuale visitato" xfId="331" builtinId="9" hidden="1"/>
    <cellStyle name="Collegamento ipertestuale visitato" xfId="333" builtinId="9" hidden="1"/>
    <cellStyle name="Collegamento ipertestuale visitato" xfId="335" builtinId="9" hidden="1"/>
    <cellStyle name="Collegamento ipertestuale visitato" xfId="337" builtinId="9" hidden="1"/>
    <cellStyle name="Collegamento ipertestuale visitato" xfId="339" builtinId="9" hidden="1"/>
    <cellStyle name="Collegamento ipertestuale visitato" xfId="341" builtinId="9" hidden="1"/>
    <cellStyle name="Collegamento ipertestuale visitato" xfId="343" builtinId="9" hidden="1"/>
    <cellStyle name="Collegamento ipertestuale visitato" xfId="345" builtinId="9" hidden="1"/>
    <cellStyle name="Collegamento ipertestuale visitato" xfId="347" builtinId="9" hidden="1"/>
    <cellStyle name="Collegamento ipertestuale visitato" xfId="349" builtinId="9" hidden="1"/>
    <cellStyle name="Collegamento ipertestuale visitato" xfId="351" builtinId="9" hidden="1"/>
    <cellStyle name="Collegamento ipertestuale visitato" xfId="353" builtinId="9" hidden="1"/>
    <cellStyle name="Collegamento ipertestuale visitato" xfId="355" builtinId="9" hidden="1"/>
    <cellStyle name="Collegamento ipertestuale visitato" xfId="357" builtinId="9" hidden="1"/>
    <cellStyle name="Collegamento ipertestuale visitato" xfId="359" builtinId="9" hidden="1"/>
    <cellStyle name="Collegamento ipertestuale visitato" xfId="361" builtinId="9" hidden="1"/>
    <cellStyle name="Collegamento ipertestuale visitato" xfId="363" builtinId="9" hidden="1"/>
    <cellStyle name="Collegamento ipertestuale visitato" xfId="365" builtinId="9" hidden="1"/>
    <cellStyle name="Collegamento ipertestuale visitato" xfId="367" builtinId="9" hidden="1"/>
    <cellStyle name="Collegamento ipertestuale visitato" xfId="369" builtinId="9" hidden="1"/>
    <cellStyle name="Collegamento ipertestuale visitato" xfId="371" builtinId="9" hidden="1"/>
    <cellStyle name="Collegamento ipertestuale visitato" xfId="373" builtinId="9" hidden="1"/>
    <cellStyle name="Collegamento ipertestuale visitato" xfId="375" builtinId="9" hidden="1"/>
    <cellStyle name="Collegamento ipertestuale visitato" xfId="377" builtinId="9" hidden="1"/>
    <cellStyle name="Collegamento ipertestuale visitato" xfId="379" builtinId="9" hidden="1"/>
    <cellStyle name="Collegamento ipertestuale visitato" xfId="381" builtinId="9" hidden="1"/>
    <cellStyle name="Collegamento ipertestuale visitato" xfId="383" builtinId="9" hidden="1"/>
    <cellStyle name="Collegamento ipertestuale visitato" xfId="385" builtinId="9" hidden="1"/>
    <cellStyle name="Collegamento ipertestuale visitato" xfId="387" builtinId="9" hidden="1"/>
    <cellStyle name="Collegamento ipertestuale visitato" xfId="389" builtinId="9" hidden="1"/>
    <cellStyle name="Collegamento ipertestuale visitato" xfId="391" builtinId="9" hidden="1"/>
    <cellStyle name="Collegamento ipertestuale visitato" xfId="393" builtinId="9" hidden="1"/>
    <cellStyle name="Collegamento ipertestuale visitato" xfId="395" builtinId="9" hidden="1"/>
    <cellStyle name="Collegamento ipertestuale visitato" xfId="397" builtinId="9" hidden="1"/>
    <cellStyle name="Collegamento ipertestuale visitato" xfId="399" builtinId="9" hidden="1"/>
    <cellStyle name="Collegamento ipertestuale visitato" xfId="401" builtinId="9" hidden="1"/>
    <cellStyle name="Collegamento ipertestuale visitato" xfId="403" builtinId="9" hidden="1"/>
    <cellStyle name="Collegamento ipertestuale visitato" xfId="405" builtinId="9" hidden="1"/>
    <cellStyle name="Collegamento ipertestuale visitato" xfId="407" builtinId="9" hidden="1"/>
    <cellStyle name="Collegamento ipertestuale visitato" xfId="409" builtinId="9" hidden="1"/>
    <cellStyle name="Collegamento ipertestuale visitato" xfId="411" builtinId="9" hidden="1"/>
    <cellStyle name="Collegamento ipertestuale visitato" xfId="413" builtinId="9" hidden="1"/>
    <cellStyle name="Collegamento ipertestuale visitato" xfId="415" builtinId="9" hidden="1"/>
    <cellStyle name="Collegamento ipertestuale visitato" xfId="417" builtinId="9" hidden="1"/>
    <cellStyle name="Collegamento ipertestuale visitato" xfId="419" builtinId="9" hidden="1"/>
    <cellStyle name="Collegamento ipertestuale visitato" xfId="421" builtinId="9" hidden="1"/>
    <cellStyle name="Collegamento ipertestuale visitato" xfId="423" builtinId="9" hidden="1"/>
    <cellStyle name="Collegamento ipertestuale visitato" xfId="425" builtinId="9" hidden="1"/>
    <cellStyle name="Collegamento ipertestuale visitato" xfId="427" builtinId="9" hidden="1"/>
    <cellStyle name="Collegamento ipertestuale visitato" xfId="429" builtinId="9" hidden="1"/>
    <cellStyle name="Collegamento ipertestuale visitato" xfId="431" builtinId="9" hidden="1"/>
    <cellStyle name="Collegamento ipertestuale visitato" xfId="433" builtinId="9" hidden="1"/>
    <cellStyle name="Collegamento ipertestuale visitato" xfId="435" builtinId="9" hidden="1"/>
    <cellStyle name="Collegamento ipertestuale visitato" xfId="437" builtinId="9" hidden="1"/>
    <cellStyle name="Collegamento ipertestuale visitato" xfId="439" builtinId="9" hidden="1"/>
    <cellStyle name="Collegamento ipertestuale visitato" xfId="441" builtinId="9" hidden="1"/>
    <cellStyle name="Collegamento ipertestuale visitato" xfId="443" builtinId="9" hidden="1"/>
    <cellStyle name="Collegamento ipertestuale visitato" xfId="445" builtinId="9" hidden="1"/>
    <cellStyle name="Collegamento ipertestuale visitato" xfId="447" builtinId="9" hidden="1"/>
    <cellStyle name="Collegamento ipertestuale visitato" xfId="449" builtinId="9" hidden="1"/>
    <cellStyle name="Collegamento ipertestuale visitato" xfId="451" builtinId="9" hidden="1"/>
    <cellStyle name="Collegamento ipertestuale visitato" xfId="453" builtinId="9" hidden="1"/>
    <cellStyle name="Collegamento ipertestuale visitato" xfId="455" builtinId="9" hidden="1"/>
    <cellStyle name="Collegamento ipertestuale visitato" xfId="457" builtinId="9" hidden="1"/>
    <cellStyle name="Collegamento ipertestuale visitato" xfId="459" builtinId="9" hidden="1"/>
    <cellStyle name="Collegamento ipertestuale visitato" xfId="461" builtinId="9" hidden="1"/>
    <cellStyle name="Collegamento ipertestuale visitato" xfId="463" builtinId="9" hidden="1"/>
    <cellStyle name="Collegamento ipertestuale visitato" xfId="465" builtinId="9" hidden="1"/>
    <cellStyle name="Collegamento ipertestuale visitato" xfId="467" builtinId="9" hidden="1"/>
    <cellStyle name="Collegamento ipertestuale visitato" xfId="469" builtinId="9" hidden="1"/>
    <cellStyle name="Collegamento ipertestuale visitato" xfId="471" builtinId="9" hidden="1"/>
    <cellStyle name="Collegamento ipertestuale visitato" xfId="473" builtinId="9" hidden="1"/>
    <cellStyle name="Collegamento ipertestuale visitato" xfId="475" builtinId="9" hidden="1"/>
    <cellStyle name="Collegamento ipertestuale visitato" xfId="477" builtinId="9" hidden="1"/>
    <cellStyle name="Collegamento ipertestuale visitato" xfId="479" builtinId="9" hidden="1"/>
    <cellStyle name="Collegamento ipertestuale visitato" xfId="481" builtinId="9" hidden="1"/>
    <cellStyle name="Collegamento ipertestuale visitato" xfId="483" builtinId="9" hidden="1"/>
    <cellStyle name="Collegamento ipertestuale visitato" xfId="485" builtinId="9" hidden="1"/>
    <cellStyle name="Collegamento ipertestuale visitato" xfId="487" builtinId="9" hidden="1"/>
    <cellStyle name="Collegamento ipertestuale visitato" xfId="489" builtinId="9" hidden="1"/>
    <cellStyle name="Collegamento ipertestuale visitato" xfId="491" builtinId="9" hidden="1"/>
    <cellStyle name="Collegamento ipertestuale visitato" xfId="493" builtinId="9" hidden="1"/>
    <cellStyle name="Collegamento ipertestuale visitato" xfId="495" builtinId="9" hidden="1"/>
    <cellStyle name="Collegamento ipertestuale visitato" xfId="497" builtinId="9" hidden="1"/>
    <cellStyle name="Collegamento ipertestuale visitato" xfId="499" builtinId="9" hidden="1"/>
    <cellStyle name="Collegamento ipertestuale visitato" xfId="501" builtinId="9" hidden="1"/>
    <cellStyle name="Collegamento ipertestuale visitato" xfId="503" builtinId="9" hidden="1"/>
    <cellStyle name="Collegamento ipertestuale visitato" xfId="505" builtinId="9" hidden="1"/>
    <cellStyle name="Collegamento ipertestuale visitato" xfId="507" builtinId="9" hidden="1"/>
    <cellStyle name="Collegamento ipertestuale visitato" xfId="509" builtinId="9" hidden="1"/>
    <cellStyle name="Collegamento ipertestuale visitato" xfId="511" builtinId="9" hidden="1"/>
    <cellStyle name="Collegamento ipertestuale visitato" xfId="513" builtinId="9" hidden="1"/>
    <cellStyle name="Collegamento ipertestuale visitato" xfId="515" builtinId="9" hidden="1"/>
    <cellStyle name="Collegamento ipertestuale visitato" xfId="517" builtinId="9" hidden="1"/>
    <cellStyle name="Collegamento ipertestuale visitato" xfId="519" builtinId="9" hidden="1"/>
    <cellStyle name="Collegamento ipertestuale visitato" xfId="521" builtinId="9" hidden="1"/>
    <cellStyle name="Collegamento ipertestuale visitato" xfId="523" builtinId="9" hidden="1"/>
    <cellStyle name="Collegamento ipertestuale visitato" xfId="525" builtinId="9" hidden="1"/>
    <cellStyle name="Collegamento ipertestuale visitato" xfId="527" builtinId="9" hidden="1"/>
    <cellStyle name="Collegamento ipertestuale visitato" xfId="529" builtinId="9" hidden="1"/>
    <cellStyle name="Collegamento ipertestuale visitato" xfId="531" builtinId="9" hidden="1"/>
    <cellStyle name="Collegamento ipertestuale visitato" xfId="533" builtinId="9" hidden="1"/>
    <cellStyle name="Collegamento ipertestuale visitato" xfId="535" builtinId="9" hidden="1"/>
    <cellStyle name="Collegamento ipertestuale visitato" xfId="537" builtinId="9" hidden="1"/>
    <cellStyle name="Collegamento ipertestuale visitato" xfId="539" builtinId="9" hidden="1"/>
    <cellStyle name="Collegamento ipertestuale visitato" xfId="541" builtinId="9" hidden="1"/>
    <cellStyle name="Collegamento ipertestuale visitato" xfId="543" builtinId="9" hidden="1"/>
    <cellStyle name="Collegamento ipertestuale visitato" xfId="545" builtinId="9" hidden="1"/>
    <cellStyle name="Collegamento ipertestuale visitato" xfId="547" builtinId="9" hidden="1"/>
    <cellStyle name="Collegamento ipertestuale visitato" xfId="549" builtinId="9" hidden="1"/>
    <cellStyle name="Collegamento ipertestuale visitato" xfId="551" builtinId="9" hidden="1"/>
    <cellStyle name="Collegamento ipertestuale visitato" xfId="553" builtinId="9" hidden="1"/>
    <cellStyle name="Collegamento ipertestuale visitato" xfId="555" builtinId="9" hidden="1"/>
    <cellStyle name="Collegamento ipertestuale visitato" xfId="557" builtinId="9" hidden="1"/>
    <cellStyle name="Collegamento ipertestuale visitato" xfId="559" builtinId="9" hidden="1"/>
    <cellStyle name="Collegamento ipertestuale visitato" xfId="561" builtinId="9" hidden="1"/>
    <cellStyle name="Collegamento ipertestuale visitato" xfId="563" builtinId="9" hidden="1"/>
    <cellStyle name="Collegamento ipertestuale visitato" xfId="565" builtinId="9" hidden="1"/>
    <cellStyle name="Collegamento ipertestuale visitato" xfId="567" builtinId="9" hidden="1"/>
    <cellStyle name="Collegamento ipertestuale visitato" xfId="569" builtinId="9" hidden="1"/>
    <cellStyle name="Collegamento ipertestuale visitato" xfId="571" builtinId="9" hidden="1"/>
    <cellStyle name="Collegamento ipertestuale visitato" xfId="573" builtinId="9" hidden="1"/>
    <cellStyle name="Collegamento ipertestuale visitato" xfId="575" builtinId="9" hidden="1"/>
    <cellStyle name="Collegamento ipertestuale visitato" xfId="577" builtinId="9" hidden="1"/>
    <cellStyle name="Collegamento ipertestuale visitato" xfId="579" builtinId="9" hidden="1"/>
    <cellStyle name="Collegamento ipertestuale visitato" xfId="581" builtinId="9" hidden="1"/>
    <cellStyle name="Collegamento ipertestuale visitato" xfId="583" builtinId="9" hidden="1"/>
    <cellStyle name="Collegamento ipertestuale visitato" xfId="585" builtinId="9" hidden="1"/>
    <cellStyle name="Collegamento ipertestuale visitato" xfId="587" builtinId="9" hidden="1"/>
    <cellStyle name="Collegamento ipertestuale visitato" xfId="589" builtinId="9" hidden="1"/>
    <cellStyle name="Collegamento ipertestuale visitato" xfId="591" builtinId="9" hidden="1"/>
    <cellStyle name="Collegamento ipertestuale visitato" xfId="593" builtinId="9" hidden="1"/>
    <cellStyle name="Collegamento ipertestuale visitato" xfId="595" builtinId="9" hidden="1"/>
    <cellStyle name="Collegamento ipertestuale visitato" xfId="597" builtinId="9" hidden="1"/>
    <cellStyle name="Collegamento ipertestuale visitato" xfId="599" builtinId="9" hidden="1"/>
    <cellStyle name="Collegamento ipertestuale visitato" xfId="601" builtinId="9" hidden="1"/>
    <cellStyle name="Collegamento ipertestuale visitato" xfId="603" builtinId="9" hidden="1"/>
    <cellStyle name="Collegamento ipertestuale visitato" xfId="605" builtinId="9" hidden="1"/>
    <cellStyle name="Collegamento ipertestuale visitato" xfId="607" builtinId="9" hidden="1"/>
    <cellStyle name="Collegamento ipertestuale visitato" xfId="609" builtinId="9" hidden="1"/>
    <cellStyle name="Collegamento ipertestuale visitato" xfId="611" builtinId="9" hidden="1"/>
    <cellStyle name="Collegamento ipertestuale visitato" xfId="613" builtinId="9" hidden="1"/>
    <cellStyle name="Collegamento ipertestuale visitato" xfId="615" builtinId="9" hidden="1"/>
    <cellStyle name="Collegamento ipertestuale visitato" xfId="617" builtinId="9" hidden="1"/>
    <cellStyle name="Collegamento ipertestuale visitato" xfId="619" builtinId="9" hidden="1"/>
    <cellStyle name="Collegamento ipertestuale visitato" xfId="621" builtinId="9" hidden="1"/>
    <cellStyle name="Collegamento ipertestuale visitato" xfId="623" builtinId="9" hidden="1"/>
    <cellStyle name="Collegamento ipertestuale visitato" xfId="625" builtinId="9" hidden="1"/>
    <cellStyle name="Collegamento ipertestuale visitato" xfId="627" builtinId="9" hidden="1"/>
    <cellStyle name="Collegamento ipertestuale visitato" xfId="629" builtinId="9" hidden="1"/>
    <cellStyle name="Collegamento ipertestuale visitato" xfId="631" builtinId="9" hidden="1"/>
    <cellStyle name="Collegamento ipertestuale visitato" xfId="633" builtinId="9" hidden="1"/>
    <cellStyle name="Collegamento ipertestuale visitato" xfId="635" builtinId="9" hidden="1"/>
    <cellStyle name="Collegamento ipertestuale visitato" xfId="637" builtinId="9" hidden="1"/>
    <cellStyle name="Collegamento ipertestuale visitato" xfId="639" builtinId="9" hidden="1"/>
    <cellStyle name="Collegamento ipertestuale visitato" xfId="641" builtinId="9" hidden="1"/>
    <cellStyle name="Collegamento ipertestuale visitato" xfId="643" builtinId="9" hidden="1"/>
    <cellStyle name="Collegamento ipertestuale visitato" xfId="645" builtinId="9" hidden="1"/>
    <cellStyle name="Collegamento ipertestuale visitato" xfId="647" builtinId="9" hidden="1"/>
    <cellStyle name="Collegamento ipertestuale visitato" xfId="649" builtinId="9" hidden="1"/>
    <cellStyle name="Collegamento ipertestuale visitato" xfId="651" builtinId="9" hidden="1"/>
    <cellStyle name="Collegamento ipertestuale visitato" xfId="653" builtinId="9" hidden="1"/>
    <cellStyle name="Collegamento ipertestuale visitato" xfId="655" builtinId="9" hidden="1"/>
    <cellStyle name="Collegamento ipertestuale visitato" xfId="657" builtinId="9" hidden="1"/>
    <cellStyle name="Collegamento ipertestuale visitato" xfId="659" builtinId="9" hidden="1"/>
    <cellStyle name="Collegamento ipertestuale visitato" xfId="661" builtinId="9" hidden="1"/>
    <cellStyle name="Collegamento ipertestuale visitato" xfId="663" builtinId="9" hidden="1"/>
    <cellStyle name="Collegamento ipertestuale visitato" xfId="665" builtinId="9" hidden="1"/>
    <cellStyle name="Collegamento ipertestuale visitato" xfId="667" builtinId="9" hidden="1"/>
    <cellStyle name="Collegamento ipertestuale visitato" xfId="669" builtinId="9" hidden="1"/>
    <cellStyle name="Collegamento ipertestuale visitato" xfId="671" builtinId="9" hidden="1"/>
    <cellStyle name="Collegamento ipertestuale visitato" xfId="673" builtinId="9" hidden="1"/>
    <cellStyle name="Collegamento ipertestuale visitato" xfId="675" builtinId="9" hidden="1"/>
    <cellStyle name="Collegamento ipertestuale visitato" xfId="677" builtinId="9" hidden="1"/>
    <cellStyle name="Collegamento ipertestuale visitato" xfId="679" builtinId="9" hidden="1"/>
    <cellStyle name="Collegamento ipertestuale visitato" xfId="681" builtinId="9" hidden="1"/>
    <cellStyle name="Collegamento ipertestuale visitato" xfId="683" builtinId="9" hidden="1"/>
    <cellStyle name="Collegamento ipertestuale visitato" xfId="685" builtinId="9" hidden="1"/>
    <cellStyle name="Collegamento ipertestuale visitato" xfId="687" builtinId="9" hidden="1"/>
    <cellStyle name="Collegamento ipertestuale visitato" xfId="689" builtinId="9" hidden="1"/>
    <cellStyle name="Collegamento ipertestuale visitato" xfId="691" builtinId="9" hidden="1"/>
    <cellStyle name="Collegamento ipertestuale visitato" xfId="693" builtinId="9" hidden="1"/>
    <cellStyle name="Collegamento ipertestuale visitato" xfId="695" builtinId="9" hidden="1"/>
    <cellStyle name="Collegamento ipertestuale visitato" xfId="697" builtinId="9" hidden="1"/>
    <cellStyle name="Collegamento ipertestuale visitato" xfId="699" builtinId="9" hidden="1"/>
    <cellStyle name="Collegamento ipertestuale visitato" xfId="701" builtinId="9" hidden="1"/>
    <cellStyle name="Collegamento ipertestuale visitato" xfId="703" builtinId="9" hidden="1"/>
    <cellStyle name="Collegamento ipertestuale visitato" xfId="705" builtinId="9" hidden="1"/>
    <cellStyle name="Collegamento ipertestuale visitato" xfId="707" builtinId="9" hidden="1"/>
    <cellStyle name="Collegamento ipertestuale visitato" xfId="709" builtinId="9" hidden="1"/>
    <cellStyle name="Collegamento ipertestuale visitato" xfId="711" builtinId="9" hidden="1"/>
    <cellStyle name="Collegamento ipertestuale visitato" xfId="713" builtinId="9" hidden="1"/>
    <cellStyle name="Collegamento ipertestuale visitato" xfId="715" builtinId="9" hidden="1"/>
    <cellStyle name="Collegamento ipertestuale visitato" xfId="717" builtinId="9" hidden="1"/>
    <cellStyle name="Collegamento ipertestuale visitato" xfId="719" builtinId="9" hidden="1"/>
    <cellStyle name="Collegamento ipertestuale visitato" xfId="721" builtinId="9" hidden="1"/>
    <cellStyle name="Collegamento ipertestuale visitato" xfId="723" builtinId="9" hidden="1"/>
    <cellStyle name="Collegamento ipertestuale visitato" xfId="725" builtinId="9" hidden="1"/>
    <cellStyle name="Collegamento ipertestuale visitato" xfId="727" builtinId="9" hidden="1"/>
    <cellStyle name="Collegamento ipertestuale visitato" xfId="729" builtinId="9" hidden="1"/>
    <cellStyle name="Collegamento ipertestuale visitato" xfId="731" builtinId="9" hidden="1"/>
    <cellStyle name="Collegamento ipertestuale visitato" xfId="733" builtinId="9" hidden="1"/>
    <cellStyle name="Collegamento ipertestuale visitato" xfId="735" builtinId="9" hidden="1"/>
    <cellStyle name="Collegamento ipertestuale visitato" xfId="737" builtinId="9" hidden="1"/>
    <cellStyle name="Collegamento ipertestuale visitato" xfId="739" builtinId="9" hidden="1"/>
    <cellStyle name="Collegamento ipertestuale visitato" xfId="741" builtinId="9" hidden="1"/>
    <cellStyle name="Collegamento ipertestuale visitato" xfId="743" builtinId="9" hidden="1"/>
    <cellStyle name="Collegamento ipertestuale visitato" xfId="745" builtinId="9" hidden="1"/>
    <cellStyle name="Collegamento ipertestuale visitato" xfId="747" builtinId="9" hidden="1"/>
    <cellStyle name="Collegamento ipertestuale visitato" xfId="749" builtinId="9" hidden="1"/>
    <cellStyle name="Collegamento ipertestuale visitato" xfId="751" builtinId="9" hidden="1"/>
    <cellStyle name="Collegamento ipertestuale visitato" xfId="753" builtinId="9" hidden="1"/>
    <cellStyle name="Collegamento ipertestuale visitato" xfId="755" builtinId="9" hidden="1"/>
    <cellStyle name="Collegamento ipertestuale visitato" xfId="757" builtinId="9" hidden="1"/>
    <cellStyle name="Collegamento ipertestuale visitato" xfId="759" builtinId="9" hidden="1"/>
    <cellStyle name="Collegamento ipertestuale visitato" xfId="761" builtinId="9" hidden="1"/>
    <cellStyle name="Collegamento ipertestuale visitato" xfId="763" builtinId="9" hidden="1"/>
    <cellStyle name="Collegamento ipertestuale visitato" xfId="765" builtinId="9" hidden="1"/>
    <cellStyle name="Collegamento ipertestuale visitato" xfId="767" builtinId="9" hidden="1"/>
    <cellStyle name="Collegamento ipertestuale visitato" xfId="769" builtinId="9" hidden="1"/>
    <cellStyle name="Collegamento ipertestuale visitato" xfId="771" builtinId="9" hidden="1"/>
    <cellStyle name="Collegamento ipertestuale visitato" xfId="773" builtinId="9" hidden="1"/>
    <cellStyle name="Collegamento ipertestuale visitato" xfId="775" builtinId="9" hidden="1"/>
    <cellStyle name="Collegamento ipertestuale visitato" xfId="777" builtinId="9" hidden="1"/>
    <cellStyle name="Collegamento ipertestuale visitato" xfId="779" builtinId="9" hidden="1"/>
    <cellStyle name="Collegamento ipertestuale visitato" xfId="781" builtinId="9" hidden="1"/>
    <cellStyle name="Collegamento ipertestuale visitato" xfId="783" builtinId="9" hidden="1"/>
    <cellStyle name="Collegamento ipertestuale visitato" xfId="785" builtinId="9" hidden="1"/>
    <cellStyle name="Collegamento ipertestuale visitato" xfId="787" builtinId="9" hidden="1"/>
    <cellStyle name="Collegamento ipertestuale visitato" xfId="789" builtinId="9" hidden="1"/>
    <cellStyle name="Collegamento ipertestuale visitato" xfId="791" builtinId="9" hidden="1"/>
    <cellStyle name="Collegamento ipertestuale visitato" xfId="793" builtinId="9" hidden="1"/>
    <cellStyle name="Collegamento ipertestuale visitato" xfId="795" builtinId="9" hidden="1"/>
    <cellStyle name="Collegamento ipertestuale visitato" xfId="797" builtinId="9" hidden="1"/>
    <cellStyle name="Collegamento ipertestuale visitato" xfId="799" builtinId="9" hidden="1"/>
    <cellStyle name="Collegamento ipertestuale visitato" xfId="801" builtinId="9" hidden="1"/>
    <cellStyle name="Collegamento ipertestuale visitato" xfId="803" builtinId="9" hidden="1"/>
    <cellStyle name="Collegamento ipertestuale visitato" xfId="805" builtinId="9" hidden="1"/>
    <cellStyle name="Collegamento ipertestuale visitato" xfId="807" builtinId="9" hidden="1"/>
    <cellStyle name="Collegamento ipertestuale visitato" xfId="809" builtinId="9" hidden="1"/>
    <cellStyle name="Collegamento ipertestuale visitato" xfId="811" builtinId="9" hidden="1"/>
    <cellStyle name="Collegamento ipertestuale visitato" xfId="813" builtinId="9" hidden="1"/>
    <cellStyle name="Collegamento ipertestuale visitato" xfId="815" builtinId="9" hidden="1"/>
    <cellStyle name="Collegamento ipertestuale visitato" xfId="817" builtinId="9" hidden="1"/>
    <cellStyle name="Collegamento ipertestuale visitato" xfId="819" builtinId="9" hidden="1"/>
    <cellStyle name="Collegamento ipertestuale visitato" xfId="821" builtinId="9" hidden="1"/>
    <cellStyle name="Collegamento ipertestuale visitato" xfId="823" builtinId="9" hidden="1"/>
    <cellStyle name="Collegamento ipertestuale visitato" xfId="825" builtinId="9" hidden="1"/>
    <cellStyle name="Collegamento ipertestuale visitato" xfId="827" builtinId="9" hidden="1"/>
    <cellStyle name="Collegamento ipertestuale visitato" xfId="829" builtinId="9" hidden="1"/>
    <cellStyle name="Collegamento ipertestuale visitato" xfId="831" builtinId="9" hidden="1"/>
    <cellStyle name="Collegamento ipertestuale visitato" xfId="833" builtinId="9" hidden="1"/>
    <cellStyle name="Collegamento ipertestuale visitato" xfId="835" builtinId="9" hidden="1"/>
    <cellStyle name="Collegamento ipertestuale visitato" xfId="837" builtinId="9" hidden="1"/>
    <cellStyle name="Collegamento ipertestuale visitato" xfId="839" builtinId="9" hidden="1"/>
    <cellStyle name="Collegamento ipertestuale visitato" xfId="841" builtinId="9" hidden="1"/>
    <cellStyle name="Collegamento ipertestuale visitato" xfId="843" builtinId="9" hidden="1"/>
    <cellStyle name="Collegamento ipertestuale visitato" xfId="845" builtinId="9" hidden="1"/>
    <cellStyle name="Collegamento ipertestuale visitato" xfId="847" builtinId="9" hidden="1"/>
    <cellStyle name="Collegamento ipertestuale visitato" xfId="849" builtinId="9" hidden="1"/>
    <cellStyle name="Collegamento ipertestuale visitato" xfId="851" builtinId="9" hidden="1"/>
    <cellStyle name="Collegamento ipertestuale visitato" xfId="853" builtinId="9" hidden="1"/>
    <cellStyle name="Collegamento ipertestuale visitato" xfId="855" builtinId="9" hidden="1"/>
    <cellStyle name="Collegamento ipertestuale visitato" xfId="857" builtinId="9" hidden="1"/>
    <cellStyle name="Collegamento ipertestuale visitato" xfId="859" builtinId="9" hidden="1"/>
    <cellStyle name="Collegamento ipertestuale visitato" xfId="861" builtinId="9" hidden="1"/>
    <cellStyle name="Collegamento ipertestuale visitato" xfId="863" builtinId="9" hidden="1"/>
    <cellStyle name="Collegamento ipertestuale visitato" xfId="865" builtinId="9" hidden="1"/>
    <cellStyle name="Collegamento ipertestuale visitato" xfId="867" builtinId="9" hidden="1"/>
    <cellStyle name="Collegamento ipertestuale visitato" xfId="869" builtinId="9" hidden="1"/>
    <cellStyle name="Collegamento ipertestuale visitato" xfId="871" builtinId="9" hidden="1"/>
    <cellStyle name="Collegamento ipertestuale visitato" xfId="873" builtinId="9" hidden="1"/>
    <cellStyle name="Collegamento ipertestuale visitato" xfId="875" builtinId="9" hidden="1"/>
    <cellStyle name="Collegamento ipertestuale visitato" xfId="877" builtinId="9" hidden="1"/>
    <cellStyle name="Collegamento ipertestuale visitato" xfId="879" builtinId="9" hidden="1"/>
    <cellStyle name="Collegamento ipertestuale visitato" xfId="881" builtinId="9" hidden="1"/>
    <cellStyle name="Collegamento ipertestuale visitato" xfId="883" builtinId="9" hidden="1"/>
    <cellStyle name="Collegamento ipertestuale visitato" xfId="885" builtinId="9" hidden="1"/>
    <cellStyle name="Collegamento ipertestuale visitato" xfId="887" builtinId="9" hidden="1"/>
    <cellStyle name="Collegamento ipertestuale visitato" xfId="889" builtinId="9" hidden="1"/>
    <cellStyle name="Collegamento ipertestuale visitato" xfId="891" builtinId="9" hidden="1"/>
    <cellStyle name="Collegamento ipertestuale visitato" xfId="893" builtinId="9" hidden="1"/>
    <cellStyle name="Collegamento ipertestuale visitato" xfId="895" builtinId="9" hidden="1"/>
    <cellStyle name="Collegamento ipertestuale visitato" xfId="897" builtinId="9" hidden="1"/>
    <cellStyle name="Collegamento ipertestuale visitato" xfId="899" builtinId="9" hidden="1"/>
    <cellStyle name="Collegamento ipertestuale visitato" xfId="901" builtinId="9" hidden="1"/>
    <cellStyle name="Collegamento ipertestuale visitato" xfId="903" builtinId="9" hidden="1"/>
    <cellStyle name="Collegamento ipertestuale visitato" xfId="905" builtinId="9" hidden="1"/>
    <cellStyle name="Collegamento ipertestuale visitato" xfId="907" builtinId="9" hidden="1"/>
    <cellStyle name="Collegamento ipertestuale visitato" xfId="909" builtinId="9" hidden="1"/>
    <cellStyle name="Collegamento ipertestuale visitato" xfId="911" builtinId="9" hidden="1"/>
    <cellStyle name="Collegamento ipertestuale visitato" xfId="913" builtinId="9" hidden="1"/>
    <cellStyle name="Collegamento ipertestuale visitato" xfId="915" builtinId="9" hidden="1"/>
    <cellStyle name="Collegamento ipertestuale visitato" xfId="917" builtinId="9" hidden="1"/>
    <cellStyle name="Collegamento ipertestuale visitato" xfId="919" builtinId="9" hidden="1"/>
    <cellStyle name="Collegamento ipertestuale visitato" xfId="921" builtinId="9" hidden="1"/>
    <cellStyle name="Collegamento ipertestuale visitato" xfId="923" builtinId="9" hidden="1"/>
    <cellStyle name="Collegamento ipertestuale visitato" xfId="925" builtinId="9" hidden="1"/>
    <cellStyle name="Collegamento ipertestuale visitato" xfId="927" builtinId="9" hidden="1"/>
    <cellStyle name="Collegamento ipertestuale visitato" xfId="929" builtinId="9" hidden="1"/>
    <cellStyle name="Collegamento ipertestuale visitato" xfId="931" builtinId="9" hidden="1"/>
    <cellStyle name="Collegamento ipertestuale visitato" xfId="933" builtinId="9" hidden="1"/>
    <cellStyle name="Collegamento ipertestuale visitato" xfId="935" builtinId="9" hidden="1"/>
    <cellStyle name="Collegamento ipertestuale visitato" xfId="937" builtinId="9" hidden="1"/>
    <cellStyle name="Collegamento ipertestuale visitato" xfId="939" builtinId="9" hidden="1"/>
    <cellStyle name="Collegamento ipertestuale visitato" xfId="941" builtinId="9" hidden="1"/>
    <cellStyle name="Collegamento ipertestuale visitato" xfId="943" builtinId="9" hidden="1"/>
    <cellStyle name="Collegamento ipertestuale visitato" xfId="945" builtinId="9" hidden="1"/>
    <cellStyle name="Collegamento ipertestuale visitato" xfId="947" builtinId="9" hidden="1"/>
    <cellStyle name="Collegamento ipertestuale visitato" xfId="949" builtinId="9" hidden="1"/>
    <cellStyle name="Collegamento ipertestuale visitato" xfId="951" builtinId="9" hidden="1"/>
    <cellStyle name="Collegamento ipertestuale visitato" xfId="953" builtinId="9" hidden="1"/>
    <cellStyle name="Collegamento ipertestuale visitato" xfId="955" builtinId="9" hidden="1"/>
    <cellStyle name="Collegamento ipertestuale visitato" xfId="957" builtinId="9" hidden="1"/>
    <cellStyle name="Collegamento ipertestuale visitato" xfId="959" builtinId="9" hidden="1"/>
    <cellStyle name="Collegamento ipertestuale visitato" xfId="961" builtinId="9" hidden="1"/>
    <cellStyle name="Collegamento ipertestuale visitato" xfId="963" builtinId="9" hidden="1"/>
    <cellStyle name="Collegamento ipertestuale visitato" xfId="965" builtinId="9" hidden="1"/>
    <cellStyle name="Collegamento ipertestuale visitato" xfId="967" builtinId="9" hidden="1"/>
    <cellStyle name="Collegamento ipertestuale visitato" xfId="969" builtinId="9" hidden="1"/>
    <cellStyle name="Collegamento ipertestuale visitato" xfId="971" builtinId="9" hidden="1"/>
    <cellStyle name="Collegamento ipertestuale visitato" xfId="973" builtinId="9" hidden="1"/>
    <cellStyle name="Collegamento ipertestuale visitato" xfId="975" builtinId="9" hidden="1"/>
    <cellStyle name="Collegamento ipertestuale visitato" xfId="977" builtinId="9" hidden="1"/>
    <cellStyle name="Collegamento ipertestuale visitato" xfId="979" builtinId="9" hidden="1"/>
    <cellStyle name="Collegamento ipertestuale visitato" xfId="981" builtinId="9" hidden="1"/>
    <cellStyle name="Collegamento ipertestuale visitato" xfId="983" builtinId="9" hidden="1"/>
    <cellStyle name="Collegamento ipertestuale visitato" xfId="985" builtinId="9" hidden="1"/>
    <cellStyle name="Collegamento ipertestuale visitato" xfId="987" builtinId="9" hidden="1"/>
    <cellStyle name="Collegamento ipertestuale visitato" xfId="989" builtinId="9" hidden="1"/>
    <cellStyle name="Collegamento ipertestuale visitato" xfId="991" builtinId="9" hidden="1"/>
    <cellStyle name="Collegamento ipertestuale visitato" xfId="993" builtinId="9" hidden="1"/>
    <cellStyle name="Collegamento ipertestuale visitato" xfId="995" builtinId="9" hidden="1"/>
    <cellStyle name="Collegamento ipertestuale visitato" xfId="997" builtinId="9" hidden="1"/>
    <cellStyle name="Collegamento ipertestuale visitato" xfId="999" builtinId="9" hidden="1"/>
    <cellStyle name="Collegamento ipertestuale visitato" xfId="1001" builtinId="9" hidden="1"/>
    <cellStyle name="Collegamento ipertestuale visitato" xfId="1003" builtinId="9" hidden="1"/>
    <cellStyle name="Collegamento ipertestuale visitato" xfId="1005" builtinId="9" hidden="1"/>
    <cellStyle name="Collegamento ipertestuale visitato" xfId="1007" builtinId="9" hidden="1"/>
    <cellStyle name="Collegamento ipertestuale visitato" xfId="1009" builtinId="9" hidden="1"/>
    <cellStyle name="Collegamento ipertestuale visitato" xfId="1011" builtinId="9" hidden="1"/>
    <cellStyle name="Collegamento ipertestuale visitato" xfId="1013" builtinId="9" hidden="1"/>
    <cellStyle name="Collegamento ipertestuale visitato" xfId="1015" builtinId="9" hidden="1"/>
    <cellStyle name="Collegamento ipertestuale visitato" xfId="1017" builtinId="9" hidden="1"/>
    <cellStyle name="Collegamento ipertestuale visitato" xfId="1019" builtinId="9" hidden="1"/>
    <cellStyle name="Collegamento ipertestuale visitato" xfId="1021" builtinId="9" hidden="1"/>
    <cellStyle name="Collegamento ipertestuale visitato" xfId="1023" builtinId="9" hidden="1"/>
    <cellStyle name="Collegamento ipertestuale visitato" xfId="1025" builtinId="9" hidden="1"/>
    <cellStyle name="Collegamento ipertestuale visitato" xfId="1027" builtinId="9" hidden="1"/>
    <cellStyle name="Collegamento ipertestuale visitato" xfId="1029" builtinId="9" hidden="1"/>
    <cellStyle name="Collegamento ipertestuale visitato" xfId="1031" builtinId="9" hidden="1"/>
    <cellStyle name="Collegamento ipertestuale visitato" xfId="1033" builtinId="9" hidden="1"/>
    <cellStyle name="Collegamento ipertestuale visitato" xfId="1035" builtinId="9" hidden="1"/>
    <cellStyle name="Collegamento ipertestuale visitato" xfId="1037" builtinId="9" hidden="1"/>
    <cellStyle name="Collegamento ipertestuale visitato" xfId="1039" builtinId="9" hidden="1"/>
    <cellStyle name="Collegamento ipertestuale visitato" xfId="1041" builtinId="9" hidden="1"/>
    <cellStyle name="Collegamento ipertestuale visitato" xfId="1043" builtinId="9" hidden="1"/>
    <cellStyle name="Collegamento ipertestuale visitato" xfId="1045" builtinId="9" hidden="1"/>
    <cellStyle name="Collegamento ipertestuale visitato" xfId="1047" builtinId="9" hidden="1"/>
    <cellStyle name="Collegamento ipertestuale visitato" xfId="1049" builtinId="9" hidden="1"/>
    <cellStyle name="Collegamento ipertestuale visitato" xfId="1051" builtinId="9" hidden="1"/>
    <cellStyle name="Collegamento ipertestuale visitato" xfId="1053" builtinId="9" hidden="1"/>
    <cellStyle name="Collegamento ipertestuale visitato" xfId="1055" builtinId="9" hidden="1"/>
    <cellStyle name="Collegamento ipertestuale visitato" xfId="1057" builtinId="9" hidden="1"/>
    <cellStyle name="Collegamento ipertestuale visitato" xfId="1059" builtinId="9" hidden="1"/>
    <cellStyle name="Collegamento ipertestuale visitato" xfId="1061" builtinId="9" hidden="1"/>
    <cellStyle name="Collegamento ipertestuale visitato" xfId="1063" builtinId="9" hidden="1"/>
    <cellStyle name="Collegamento ipertestuale visitato" xfId="1065" builtinId="9" hidden="1"/>
    <cellStyle name="Collegamento ipertestuale visitato" xfId="1067" builtinId="9" hidden="1"/>
    <cellStyle name="Collegamento ipertestuale visitato" xfId="1069" builtinId="9" hidden="1"/>
    <cellStyle name="Collegamento ipertestuale visitato" xfId="1071" builtinId="9" hidden="1"/>
    <cellStyle name="Collegamento ipertestuale visitato" xfId="1073" builtinId="9" hidden="1"/>
    <cellStyle name="Collegamento ipertestuale visitato" xfId="1075" builtinId="9" hidden="1"/>
    <cellStyle name="Collegamento ipertestuale visitato" xfId="1077" builtinId="9" hidden="1"/>
    <cellStyle name="Collegamento ipertestuale visitato" xfId="1079" builtinId="9" hidden="1"/>
    <cellStyle name="Collegamento ipertestuale visitato" xfId="1081" builtinId="9" hidden="1"/>
    <cellStyle name="Collegamento ipertestuale visitato" xfId="1083" builtinId="9" hidden="1"/>
    <cellStyle name="Collegamento ipertestuale visitato" xfId="1085" builtinId="9" hidden="1"/>
    <cellStyle name="Collegamento ipertestuale visitato" xfId="1087" builtinId="9" hidden="1"/>
    <cellStyle name="Collegamento ipertestuale visitato" xfId="1089" builtinId="9" hidden="1"/>
    <cellStyle name="Collegamento ipertestuale visitato" xfId="1091" builtinId="9" hidden="1"/>
    <cellStyle name="Collegamento ipertestuale visitato" xfId="1093" builtinId="9" hidden="1"/>
    <cellStyle name="Collegamento ipertestuale visitato" xfId="1095" builtinId="9" hidden="1"/>
    <cellStyle name="Collegamento ipertestuale visitato" xfId="1097" builtinId="9" hidden="1"/>
    <cellStyle name="Collegamento ipertestuale visitato" xfId="1099" builtinId="9" hidden="1"/>
    <cellStyle name="Collegamento ipertestuale visitato" xfId="1101" builtinId="9" hidden="1"/>
    <cellStyle name="Collegamento ipertestuale visitato" xfId="1103" builtinId="9" hidden="1"/>
    <cellStyle name="Collegamento ipertestuale visitato" xfId="1105" builtinId="9" hidden="1"/>
    <cellStyle name="Collegamento ipertestuale visitato" xfId="1107" builtinId="9" hidden="1"/>
    <cellStyle name="Collegamento ipertestuale visitato" xfId="1109" builtinId="9" hidden="1"/>
    <cellStyle name="Collegamento ipertestuale visitato" xfId="1111" builtinId="9" hidden="1"/>
    <cellStyle name="Collegamento ipertestuale visitato" xfId="1113" builtinId="9" hidden="1"/>
    <cellStyle name="Collegamento ipertestuale visitato" xfId="1115" builtinId="9" hidden="1"/>
    <cellStyle name="Collegamento ipertestuale visitato" xfId="1117" builtinId="9" hidden="1"/>
    <cellStyle name="Collegamento ipertestuale visitato" xfId="1119" builtinId="9" hidden="1"/>
    <cellStyle name="Collegamento ipertestuale visitato" xfId="1121" builtinId="9" hidden="1"/>
    <cellStyle name="Collegamento ipertestuale visitato" xfId="1123" builtinId="9" hidden="1"/>
    <cellStyle name="Collegamento ipertestuale visitato" xfId="1125" builtinId="9" hidden="1"/>
    <cellStyle name="Collegamento ipertestuale visitato" xfId="1127" builtinId="9" hidden="1"/>
    <cellStyle name="Collegamento ipertestuale visitato" xfId="1129" builtinId="9" hidden="1"/>
    <cellStyle name="Collegamento ipertestuale visitato" xfId="1131" builtinId="9" hidden="1"/>
    <cellStyle name="Collegamento ipertestuale visitato" xfId="1133" builtinId="9" hidden="1"/>
    <cellStyle name="Collegamento ipertestuale visitato" xfId="1135" builtinId="9" hidden="1"/>
    <cellStyle name="Collegamento ipertestuale visitato" xfId="1137" builtinId="9" hidden="1"/>
    <cellStyle name="Collegamento ipertestuale visitato" xfId="1139" builtinId="9" hidden="1"/>
    <cellStyle name="Collegamento ipertestuale visitato" xfId="1141" builtinId="9" hidden="1"/>
    <cellStyle name="Collegamento ipertestuale visitato" xfId="1143" builtinId="9" hidden="1"/>
    <cellStyle name="Collegamento ipertestuale visitato" xfId="1145" builtinId="9" hidden="1"/>
    <cellStyle name="Collegamento ipertestuale visitato" xfId="1147" builtinId="9" hidden="1"/>
    <cellStyle name="Collegamento ipertestuale visitato" xfId="1149" builtinId="9" hidden="1"/>
    <cellStyle name="Collegamento ipertestuale visitato" xfId="1151" builtinId="9" hidden="1"/>
    <cellStyle name="Collegamento ipertestuale visitato" xfId="1153" builtinId="9" hidden="1"/>
    <cellStyle name="Collegamento ipertestuale visitato" xfId="1155" builtinId="9" hidden="1"/>
    <cellStyle name="Collegamento ipertestuale visitato" xfId="1157" builtinId="9" hidden="1"/>
    <cellStyle name="Collegamento ipertestuale visitato" xfId="1159" builtinId="9" hidden="1"/>
    <cellStyle name="Collegamento ipertestuale visitato" xfId="1161" builtinId="9" hidden="1"/>
    <cellStyle name="Collegamento ipertestuale visitato" xfId="1163" builtinId="9" hidden="1"/>
    <cellStyle name="Collegamento ipertestuale visitato" xfId="1165" builtinId="9" hidden="1"/>
    <cellStyle name="Collegamento ipertestuale visitato" xfId="1167" builtinId="9" hidden="1"/>
    <cellStyle name="Collegamento ipertestuale visitato" xfId="1169" builtinId="9" hidden="1"/>
    <cellStyle name="Collegamento ipertestuale visitato" xfId="1171" builtinId="9" hidden="1"/>
    <cellStyle name="Collegamento ipertestuale visitato" xfId="1173" builtinId="9" hidden="1"/>
    <cellStyle name="Collegamento ipertestuale visitato" xfId="1175" builtinId="9" hidden="1"/>
    <cellStyle name="Collegamento ipertestuale visitato" xfId="1177" builtinId="9" hidden="1"/>
    <cellStyle name="Collegamento ipertestuale visitato" xfId="1179" builtinId="9" hidden="1"/>
    <cellStyle name="Collegamento ipertestuale visitato" xfId="1181" builtinId="9" hidden="1"/>
    <cellStyle name="Collegamento ipertestuale visitato" xfId="1183" builtinId="9" hidden="1"/>
    <cellStyle name="Collegamento ipertestuale visitato" xfId="1185" builtinId="9" hidden="1"/>
    <cellStyle name="Collegamento ipertestuale visitato" xfId="1187" builtinId="9" hidden="1"/>
    <cellStyle name="Collegamento ipertestuale visitato" xfId="1189" builtinId="9" hidden="1"/>
    <cellStyle name="Collegamento ipertestuale visitato" xfId="1191" builtinId="9" hidden="1"/>
    <cellStyle name="Collegamento ipertestuale visitato" xfId="1193" builtinId="9" hidden="1"/>
    <cellStyle name="Collegamento ipertestuale visitato" xfId="1195" builtinId="9" hidden="1"/>
    <cellStyle name="Collegamento ipertestuale visitato" xfId="1197" builtinId="9" hidden="1"/>
    <cellStyle name="Collegamento ipertestuale visitato" xfId="1199" builtinId="9" hidden="1"/>
    <cellStyle name="Collegamento ipertestuale visitato" xfId="1201" builtinId="9" hidden="1"/>
    <cellStyle name="Collegamento ipertestuale visitato" xfId="1203" builtinId="9" hidden="1"/>
    <cellStyle name="Collegamento ipertestuale visitato" xfId="1205" builtinId="9" hidden="1"/>
    <cellStyle name="Collegamento ipertestuale visitato" xfId="1207" builtinId="9" hidden="1"/>
    <cellStyle name="Collegamento ipertestuale visitato" xfId="1209" builtinId="9" hidden="1"/>
    <cellStyle name="Collegamento ipertestuale visitato" xfId="1211" builtinId="9" hidden="1"/>
    <cellStyle name="Collegamento ipertestuale visitato" xfId="1213" builtinId="9" hidden="1"/>
    <cellStyle name="Collegamento ipertestuale visitato" xfId="1215" builtinId="9" hidden="1"/>
    <cellStyle name="Collegamento ipertestuale visitato" xfId="1217" builtinId="9" hidden="1"/>
    <cellStyle name="Collegamento ipertestuale visitato" xfId="1219" builtinId="9" hidden="1"/>
    <cellStyle name="Collegamento ipertestuale visitato" xfId="1221" builtinId="9" hidden="1"/>
    <cellStyle name="Collegamento ipertestuale visitato" xfId="1223" builtinId="9" hidden="1"/>
    <cellStyle name="Collegamento ipertestuale visitato" xfId="1225" builtinId="9" hidden="1"/>
    <cellStyle name="Collegamento ipertestuale visitato" xfId="1227" builtinId="9" hidden="1"/>
    <cellStyle name="Collegamento ipertestuale visitato" xfId="1229" builtinId="9" hidden="1"/>
    <cellStyle name="Collegamento ipertestuale visitato" xfId="1231" builtinId="9" hidden="1"/>
    <cellStyle name="Collegamento ipertestuale visitato" xfId="1233" builtinId="9" hidden="1"/>
    <cellStyle name="Collegamento ipertestuale visitato" xfId="1235" builtinId="9" hidden="1"/>
    <cellStyle name="Collegamento ipertestuale visitato" xfId="1237" builtinId="9" hidden="1"/>
    <cellStyle name="Collegamento ipertestuale visitato" xfId="1239" builtinId="9" hidden="1"/>
    <cellStyle name="Collegamento ipertestuale visitato" xfId="1241" builtinId="9" hidden="1"/>
    <cellStyle name="Collegamento ipertestuale visitato" xfId="1243" builtinId="9" hidden="1"/>
    <cellStyle name="Collegamento ipertestuale visitato" xfId="1245" builtinId="9" hidden="1"/>
    <cellStyle name="Collegamento ipertestuale visitato" xfId="1247" builtinId="9" hidden="1"/>
    <cellStyle name="Collegamento ipertestuale visitato" xfId="1249" builtinId="9" hidden="1"/>
    <cellStyle name="Collegamento ipertestuale visitato" xfId="1251" builtinId="9" hidden="1"/>
    <cellStyle name="Collegamento ipertestuale visitato" xfId="1253" builtinId="9" hidden="1"/>
    <cellStyle name="Collegamento ipertestuale visitato" xfId="1255" builtinId="9" hidden="1"/>
    <cellStyle name="Collegamento ipertestuale visitato" xfId="1257" builtinId="9" hidden="1"/>
    <cellStyle name="Collegamento ipertestuale visitato" xfId="1259" builtinId="9" hidden="1"/>
    <cellStyle name="Collegamento ipertestuale visitato" xfId="1261" builtinId="9" hidden="1"/>
    <cellStyle name="Collegamento ipertestuale visitato" xfId="1263" builtinId="9" hidden="1"/>
    <cellStyle name="Collegamento ipertestuale visitato" xfId="1265" builtinId="9" hidden="1"/>
    <cellStyle name="Collegamento ipertestuale visitato" xfId="1267" builtinId="9" hidden="1"/>
    <cellStyle name="Collegamento ipertestuale visitato" xfId="1269" builtinId="9" hidden="1"/>
    <cellStyle name="Collegamento ipertestuale visitato" xfId="1271" builtinId="9" hidden="1"/>
    <cellStyle name="Comma" xfId="6" xr:uid="{00000000-0005-0000-0000-0000EE040000}"/>
    <cellStyle name="Comma [0]" xfId="7" xr:uid="{00000000-0005-0000-0000-0000EF040000}"/>
    <cellStyle name="Currency" xfId="8" xr:uid="{00000000-0005-0000-0000-0000F0040000}"/>
    <cellStyle name="Currency [0]" xfId="9" xr:uid="{00000000-0005-0000-0000-0000F1040000}"/>
    <cellStyle name="Normal" xfId="10" xr:uid="{00000000-0005-0000-0000-0000F2040000}"/>
    <cellStyle name="Normal 2" xfId="11" xr:uid="{00000000-0005-0000-0000-0000F3040000}"/>
    <cellStyle name="Normale" xfId="0" builtinId="0"/>
    <cellStyle name="Normale 2" xfId="5" xr:uid="{00000000-0005-0000-0000-0000F5040000}"/>
    <cellStyle name="Normale 3" xfId="12" xr:uid="{00000000-0005-0000-0000-0000F6040000}"/>
    <cellStyle name="Percent" xfId="13" xr:uid="{00000000-0005-0000-0000-0000F7040000}"/>
    <cellStyle name="Valore valido" xfId="127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</xdr:col>
      <xdr:colOff>371475</xdr:colOff>
      <xdr:row>29</xdr:row>
      <xdr:rowOff>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905500"/>
          <a:ext cx="3714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476250</xdr:colOff>
      <xdr:row>30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096000"/>
          <a:ext cx="476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</xdr:col>
      <xdr:colOff>371475</xdr:colOff>
      <xdr:row>31</xdr:row>
      <xdr:rowOff>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286500"/>
          <a:ext cx="3714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485775</xdr:colOff>
      <xdr:row>32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77000"/>
          <a:ext cx="4857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590550</xdr:colOff>
      <xdr:row>26</xdr:row>
      <xdr:rowOff>152400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143500"/>
          <a:ext cx="5905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85725</xdr:rowOff>
    </xdr:from>
    <xdr:to>
      <xdr:col>1</xdr:col>
      <xdr:colOff>1647825</xdr:colOff>
      <xdr:row>22</xdr:row>
      <xdr:rowOff>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95725"/>
          <a:ext cx="16478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"/>
  <sheetViews>
    <sheetView tabSelected="1" zoomScale="83" zoomScaleNormal="83" workbookViewId="0">
      <selection activeCell="F32" sqref="F32"/>
    </sheetView>
  </sheetViews>
  <sheetFormatPr defaultColWidth="55.1796875" defaultRowHeight="14.5" x14ac:dyDescent="0.35"/>
  <cols>
    <col min="1" max="1" width="6.453125" style="1" bestFit="1" customWidth="1"/>
    <col min="2" max="2" width="82.81640625" style="1" customWidth="1"/>
    <col min="3" max="3" width="9.81640625" style="9" customWidth="1"/>
    <col min="4" max="4" width="27.81640625" style="9" customWidth="1"/>
    <col min="5" max="6" width="13.26953125" style="9" customWidth="1"/>
    <col min="7" max="7" width="28.26953125" style="9" customWidth="1"/>
    <col min="8" max="8" width="30.26953125" style="1" customWidth="1"/>
    <col min="9" max="9" width="23.1796875" style="1" customWidth="1"/>
    <col min="10" max="10" width="24.26953125" style="1" customWidth="1"/>
    <col min="11" max="16384" width="55.1796875" style="1"/>
  </cols>
  <sheetData>
    <row r="1" spans="1:10" ht="18.5" x14ac:dyDescent="0.35">
      <c r="B1" s="44" t="s">
        <v>125</v>
      </c>
    </row>
    <row r="3" spans="1:10" s="24" customFormat="1" ht="43.5" x14ac:dyDescent="0.35">
      <c r="A3" s="29" t="s">
        <v>4</v>
      </c>
      <c r="B3" s="29" t="s">
        <v>55</v>
      </c>
      <c r="C3" s="30" t="s">
        <v>56</v>
      </c>
      <c r="D3" s="30" t="s">
        <v>57</v>
      </c>
      <c r="E3" s="30" t="s">
        <v>58</v>
      </c>
      <c r="F3" s="30" t="s">
        <v>59</v>
      </c>
      <c r="G3" s="30" t="s">
        <v>60</v>
      </c>
      <c r="H3" s="45" t="s">
        <v>61</v>
      </c>
      <c r="I3" s="45" t="s">
        <v>62</v>
      </c>
      <c r="J3" s="45" t="s">
        <v>63</v>
      </c>
    </row>
    <row r="4" spans="1:10" s="18" customFormat="1" x14ac:dyDescent="0.35">
      <c r="A4" s="31" t="s">
        <v>75</v>
      </c>
      <c r="B4" s="31" t="s">
        <v>126</v>
      </c>
      <c r="C4" s="27"/>
      <c r="D4" s="27" t="s">
        <v>113</v>
      </c>
      <c r="E4" s="27"/>
      <c r="F4" s="27">
        <v>1</v>
      </c>
      <c r="G4" s="27"/>
      <c r="H4" s="62" t="s">
        <v>116</v>
      </c>
      <c r="I4" s="31"/>
      <c r="J4" s="31"/>
    </row>
    <row r="5" spans="1:10" x14ac:dyDescent="0.35">
      <c r="A5" s="32" t="s">
        <v>5</v>
      </c>
      <c r="B5" s="33" t="s">
        <v>48</v>
      </c>
      <c r="C5" s="34"/>
      <c r="D5" s="35" t="s">
        <v>84</v>
      </c>
      <c r="E5" s="34"/>
      <c r="F5" s="34"/>
      <c r="G5" s="34"/>
      <c r="H5" s="62" t="s">
        <v>116</v>
      </c>
      <c r="I5" s="36"/>
      <c r="J5" s="36"/>
    </row>
    <row r="6" spans="1:10" x14ac:dyDescent="0.35">
      <c r="A6" s="32" t="s">
        <v>6</v>
      </c>
      <c r="B6" s="33" t="s">
        <v>49</v>
      </c>
      <c r="C6" s="34"/>
      <c r="D6" s="35" t="s">
        <v>84</v>
      </c>
      <c r="E6" s="34"/>
      <c r="F6" s="34"/>
      <c r="G6" s="34"/>
      <c r="H6" s="62" t="s">
        <v>116</v>
      </c>
      <c r="I6" s="36"/>
      <c r="J6" s="36"/>
    </row>
    <row r="7" spans="1:10" x14ac:dyDescent="0.35">
      <c r="A7" s="32" t="s">
        <v>7</v>
      </c>
      <c r="B7" s="33" t="s">
        <v>50</v>
      </c>
      <c r="C7" s="34"/>
      <c r="D7" s="35" t="s">
        <v>84</v>
      </c>
      <c r="E7" s="34"/>
      <c r="F7" s="34"/>
      <c r="G7" s="34"/>
      <c r="H7" s="62" t="s">
        <v>116</v>
      </c>
      <c r="I7" s="36"/>
      <c r="J7" s="36"/>
    </row>
    <row r="8" spans="1:10" x14ac:dyDescent="0.35">
      <c r="A8" s="32" t="s">
        <v>8</v>
      </c>
      <c r="B8" s="37" t="s">
        <v>51</v>
      </c>
      <c r="C8" s="34"/>
      <c r="D8" s="34" t="s">
        <v>87</v>
      </c>
      <c r="E8" s="34"/>
      <c r="F8" s="34"/>
      <c r="G8" s="34"/>
      <c r="H8" s="62" t="s">
        <v>116</v>
      </c>
      <c r="I8" s="36"/>
      <c r="J8" s="36"/>
    </row>
    <row r="9" spans="1:10" x14ac:dyDescent="0.35">
      <c r="A9" s="32" t="s">
        <v>9</v>
      </c>
      <c r="B9" s="37" t="s">
        <v>52</v>
      </c>
      <c r="C9" s="34"/>
      <c r="D9" s="34" t="s">
        <v>85</v>
      </c>
      <c r="E9" s="34"/>
      <c r="F9" s="34"/>
      <c r="G9" s="34"/>
      <c r="H9" s="62" t="s">
        <v>116</v>
      </c>
      <c r="I9" s="36"/>
      <c r="J9" s="36"/>
    </row>
    <row r="10" spans="1:10" x14ac:dyDescent="0.35">
      <c r="A10" s="32" t="s">
        <v>10</v>
      </c>
      <c r="B10" s="37" t="s">
        <v>53</v>
      </c>
      <c r="C10" s="34"/>
      <c r="D10" s="38" t="s">
        <v>86</v>
      </c>
      <c r="E10" s="34"/>
      <c r="F10" s="34"/>
      <c r="G10" s="34"/>
      <c r="H10" s="62" t="s">
        <v>116</v>
      </c>
      <c r="I10" s="36"/>
      <c r="J10" s="36"/>
    </row>
    <row r="11" spans="1:10" ht="29" x14ac:dyDescent="0.35">
      <c r="A11" s="32" t="s">
        <v>11</v>
      </c>
      <c r="B11" s="36" t="s">
        <v>54</v>
      </c>
      <c r="C11" s="34"/>
      <c r="D11" s="61" t="s">
        <v>144</v>
      </c>
      <c r="E11" s="34"/>
      <c r="F11" s="34"/>
      <c r="G11" s="34"/>
      <c r="H11" s="62" t="s">
        <v>116</v>
      </c>
      <c r="I11" s="36"/>
      <c r="J11" s="36"/>
    </row>
    <row r="12" spans="1:10" ht="29" x14ac:dyDescent="0.35">
      <c r="A12" s="32" t="s">
        <v>12</v>
      </c>
      <c r="B12" s="36" t="s">
        <v>112</v>
      </c>
      <c r="C12" s="34"/>
      <c r="D12" s="61" t="s">
        <v>144</v>
      </c>
      <c r="E12" s="34"/>
      <c r="F12" s="34"/>
      <c r="G12" s="34"/>
      <c r="H12" s="62" t="s">
        <v>116</v>
      </c>
      <c r="I12" s="36"/>
      <c r="J12" s="36"/>
    </row>
    <row r="13" spans="1:10" x14ac:dyDescent="0.35">
      <c r="A13" s="32" t="s">
        <v>76</v>
      </c>
      <c r="B13" s="36" t="s">
        <v>110</v>
      </c>
      <c r="C13" s="34"/>
      <c r="D13" s="38" t="s">
        <v>83</v>
      </c>
      <c r="E13" s="34"/>
      <c r="F13" s="34"/>
      <c r="G13" s="34"/>
      <c r="H13" s="62" t="s">
        <v>116</v>
      </c>
      <c r="I13" s="36"/>
      <c r="J13" s="36"/>
    </row>
    <row r="14" spans="1:10" ht="29" x14ac:dyDescent="0.35">
      <c r="A14" s="32" t="s">
        <v>13</v>
      </c>
      <c r="B14" s="36" t="s">
        <v>111</v>
      </c>
      <c r="C14" s="34"/>
      <c r="D14" s="61" t="s">
        <v>144</v>
      </c>
      <c r="E14" s="34"/>
      <c r="F14" s="34"/>
      <c r="G14" s="34"/>
      <c r="H14" s="62" t="s">
        <v>116</v>
      </c>
      <c r="I14" s="36"/>
      <c r="J14" s="36"/>
    </row>
    <row r="15" spans="1:10" x14ac:dyDescent="0.35">
      <c r="A15" s="32" t="s">
        <v>78</v>
      </c>
      <c r="B15" s="36" t="s">
        <v>79</v>
      </c>
      <c r="C15" s="34"/>
      <c r="D15" s="34" t="s">
        <v>83</v>
      </c>
      <c r="E15" s="34"/>
      <c r="F15" s="34"/>
      <c r="G15" s="34"/>
      <c r="H15" s="62" t="s">
        <v>116</v>
      </c>
      <c r="I15" s="36"/>
      <c r="J15" s="36"/>
    </row>
    <row r="16" spans="1:10" x14ac:dyDescent="0.35">
      <c r="A16" s="32" t="s">
        <v>80</v>
      </c>
      <c r="B16" s="36" t="s">
        <v>81</v>
      </c>
      <c r="C16" s="34"/>
      <c r="D16" s="34" t="s">
        <v>82</v>
      </c>
      <c r="E16" s="34"/>
      <c r="F16" s="34"/>
      <c r="G16" s="34"/>
      <c r="H16" s="62" t="s">
        <v>116</v>
      </c>
      <c r="I16" s="36"/>
      <c r="J16" s="36"/>
    </row>
    <row r="17" spans="1:10" x14ac:dyDescent="0.35">
      <c r="A17" s="39">
        <v>2</v>
      </c>
      <c r="B17" s="40" t="s">
        <v>128</v>
      </c>
      <c r="C17" s="41">
        <v>12</v>
      </c>
      <c r="D17" s="41"/>
      <c r="E17" s="41"/>
      <c r="F17" s="41"/>
      <c r="G17" s="41"/>
      <c r="H17" s="41"/>
      <c r="I17" s="41"/>
      <c r="J17" s="41"/>
    </row>
    <row r="18" spans="1:10" x14ac:dyDescent="0.35">
      <c r="A18" s="32" t="s">
        <v>14</v>
      </c>
      <c r="B18" s="36" t="s">
        <v>127</v>
      </c>
      <c r="C18" s="34"/>
      <c r="D18" s="34" t="s">
        <v>88</v>
      </c>
      <c r="E18" s="34" t="s">
        <v>117</v>
      </c>
      <c r="F18" s="34" t="s">
        <v>114</v>
      </c>
      <c r="G18" s="34" t="s">
        <v>115</v>
      </c>
      <c r="H18" s="62" t="s">
        <v>160</v>
      </c>
      <c r="I18" s="36"/>
      <c r="J18" s="36"/>
    </row>
    <row r="19" spans="1:10" x14ac:dyDescent="0.35">
      <c r="A19" s="32" t="s">
        <v>15</v>
      </c>
      <c r="B19" s="36" t="s">
        <v>145</v>
      </c>
      <c r="C19" s="34"/>
      <c r="D19" s="34" t="s">
        <v>88</v>
      </c>
      <c r="E19" s="34" t="s">
        <v>117</v>
      </c>
      <c r="F19" s="34" t="s">
        <v>114</v>
      </c>
      <c r="G19" s="34" t="s">
        <v>115</v>
      </c>
      <c r="H19" s="62" t="s">
        <v>118</v>
      </c>
      <c r="I19" s="36"/>
      <c r="J19" s="36"/>
    </row>
    <row r="20" spans="1:10" x14ac:dyDescent="0.35">
      <c r="A20" s="32" t="s">
        <v>158</v>
      </c>
      <c r="B20" s="36" t="s">
        <v>154</v>
      </c>
      <c r="C20" s="34"/>
      <c r="D20" s="34" t="s">
        <v>159</v>
      </c>
      <c r="E20" s="58" t="s">
        <v>186</v>
      </c>
      <c r="F20" s="58">
        <v>48</v>
      </c>
      <c r="G20" s="58" t="s">
        <v>240</v>
      </c>
      <c r="H20" s="62" t="s">
        <v>116</v>
      </c>
      <c r="I20" s="36"/>
      <c r="J20" s="36"/>
    </row>
    <row r="21" spans="1:10" x14ac:dyDescent="0.35">
      <c r="A21" s="32" t="s">
        <v>16</v>
      </c>
      <c r="B21" s="36" t="s">
        <v>136</v>
      </c>
      <c r="C21" s="34"/>
      <c r="D21" s="34" t="s">
        <v>88</v>
      </c>
      <c r="E21" s="34" t="s">
        <v>117</v>
      </c>
      <c r="F21" s="34" t="s">
        <v>114</v>
      </c>
      <c r="G21" s="34" t="s">
        <v>115</v>
      </c>
      <c r="H21" s="62" t="s">
        <v>160</v>
      </c>
      <c r="I21" s="36"/>
      <c r="J21" s="36"/>
    </row>
    <row r="22" spans="1:10" x14ac:dyDescent="0.35">
      <c r="A22" s="32" t="s">
        <v>146</v>
      </c>
      <c r="B22" s="36" t="s">
        <v>137</v>
      </c>
      <c r="C22" s="34"/>
      <c r="D22" s="34" t="s">
        <v>88</v>
      </c>
      <c r="E22" s="34" t="s">
        <v>117</v>
      </c>
      <c r="F22" s="34" t="s">
        <v>114</v>
      </c>
      <c r="G22" s="34" t="s">
        <v>115</v>
      </c>
      <c r="H22" s="62" t="s">
        <v>160</v>
      </c>
      <c r="I22" s="36"/>
      <c r="J22" s="36"/>
    </row>
    <row r="23" spans="1:10" x14ac:dyDescent="0.35">
      <c r="A23" s="32" t="s">
        <v>147</v>
      </c>
      <c r="B23" s="36" t="s">
        <v>138</v>
      </c>
      <c r="C23" s="34"/>
      <c r="D23" s="34" t="s">
        <v>88</v>
      </c>
      <c r="E23" s="34" t="s">
        <v>117</v>
      </c>
      <c r="F23" s="34" t="s">
        <v>114</v>
      </c>
      <c r="G23" s="34" t="s">
        <v>115</v>
      </c>
      <c r="H23" s="62" t="s">
        <v>160</v>
      </c>
      <c r="I23" s="36"/>
      <c r="J23" s="36"/>
    </row>
    <row r="24" spans="1:10" x14ac:dyDescent="0.35">
      <c r="A24" s="32" t="s">
        <v>148</v>
      </c>
      <c r="B24" s="36" t="s">
        <v>153</v>
      </c>
      <c r="C24" s="34"/>
      <c r="D24" s="34" t="s">
        <v>88</v>
      </c>
      <c r="E24" s="34" t="s">
        <v>117</v>
      </c>
      <c r="F24" s="34" t="s">
        <v>114</v>
      </c>
      <c r="G24" s="34" t="s">
        <v>115</v>
      </c>
      <c r="H24" s="62" t="s">
        <v>160</v>
      </c>
      <c r="I24" s="36"/>
      <c r="J24" s="36"/>
    </row>
    <row r="25" spans="1:10" ht="26" x14ac:dyDescent="0.35">
      <c r="A25" s="32" t="s">
        <v>149</v>
      </c>
      <c r="B25" s="36" t="s">
        <v>119</v>
      </c>
      <c r="C25" s="34"/>
      <c r="D25" s="34" t="s">
        <v>84</v>
      </c>
      <c r="E25" s="34"/>
      <c r="F25" s="34"/>
      <c r="G25" s="34" t="s">
        <v>115</v>
      </c>
      <c r="H25" s="62" t="s">
        <v>161</v>
      </c>
      <c r="I25" s="36"/>
      <c r="J25" s="36"/>
    </row>
    <row r="26" spans="1:10" x14ac:dyDescent="0.35">
      <c r="A26" s="39">
        <v>3</v>
      </c>
      <c r="B26" s="40" t="s">
        <v>17</v>
      </c>
      <c r="C26" s="41">
        <v>14</v>
      </c>
      <c r="D26" s="41"/>
      <c r="E26" s="41"/>
      <c r="F26" s="41"/>
      <c r="G26" s="41"/>
      <c r="H26" s="41"/>
      <c r="I26" s="41"/>
      <c r="J26" s="41"/>
    </row>
    <row r="27" spans="1:10" s="60" customFormat="1" x14ac:dyDescent="0.35">
      <c r="A27" s="55" t="s">
        <v>18</v>
      </c>
      <c r="B27" s="56" t="s">
        <v>129</v>
      </c>
      <c r="C27" s="57"/>
      <c r="D27" s="57"/>
      <c r="E27" s="58"/>
      <c r="F27" s="58"/>
      <c r="G27" s="58"/>
      <c r="H27" s="59"/>
      <c r="I27" s="59"/>
      <c r="J27" s="59"/>
    </row>
    <row r="28" spans="1:10" ht="26" x14ac:dyDescent="0.35">
      <c r="A28" s="32" t="s">
        <v>162</v>
      </c>
      <c r="B28" s="36" t="s">
        <v>131</v>
      </c>
      <c r="C28" s="34"/>
      <c r="D28" s="34" t="s">
        <v>88</v>
      </c>
      <c r="E28" s="34" t="s">
        <v>117</v>
      </c>
      <c r="F28" s="34" t="s">
        <v>114</v>
      </c>
      <c r="G28" s="34" t="s">
        <v>115</v>
      </c>
      <c r="H28" s="62" t="s">
        <v>167</v>
      </c>
      <c r="I28" s="36"/>
      <c r="J28" s="36"/>
    </row>
    <row r="29" spans="1:10" ht="26" x14ac:dyDescent="0.35">
      <c r="A29" s="32" t="s">
        <v>163</v>
      </c>
      <c r="B29" s="36" t="s">
        <v>134</v>
      </c>
      <c r="C29" s="34"/>
      <c r="D29" s="34" t="s">
        <v>88</v>
      </c>
      <c r="E29" s="34" t="s">
        <v>117</v>
      </c>
      <c r="F29" s="34" t="s">
        <v>114</v>
      </c>
      <c r="G29" s="34" t="s">
        <v>115</v>
      </c>
      <c r="H29" s="62" t="s">
        <v>168</v>
      </c>
      <c r="I29" s="36"/>
      <c r="J29" s="36"/>
    </row>
    <row r="30" spans="1:10" ht="26" x14ac:dyDescent="0.35">
      <c r="A30" s="32" t="s">
        <v>164</v>
      </c>
      <c r="B30" s="36" t="s">
        <v>133</v>
      </c>
      <c r="C30" s="34"/>
      <c r="D30" s="34" t="s">
        <v>88</v>
      </c>
      <c r="E30" s="34" t="s">
        <v>117</v>
      </c>
      <c r="F30" s="34" t="s">
        <v>114</v>
      </c>
      <c r="G30" s="34" t="s">
        <v>115</v>
      </c>
      <c r="H30" s="62" t="s">
        <v>168</v>
      </c>
      <c r="I30" s="36"/>
      <c r="J30" s="36"/>
    </row>
    <row r="31" spans="1:10" ht="26" x14ac:dyDescent="0.35">
      <c r="A31" s="32" t="s">
        <v>165</v>
      </c>
      <c r="B31" s="36" t="s">
        <v>135</v>
      </c>
      <c r="C31" s="34"/>
      <c r="D31" s="34" t="s">
        <v>88</v>
      </c>
      <c r="E31" s="34" t="s">
        <v>117</v>
      </c>
      <c r="F31" s="34" t="s">
        <v>114</v>
      </c>
      <c r="G31" s="34" t="s">
        <v>115</v>
      </c>
      <c r="H31" s="62" t="s">
        <v>168</v>
      </c>
      <c r="I31" s="36"/>
      <c r="J31" s="36"/>
    </row>
    <row r="32" spans="1:10" ht="26" x14ac:dyDescent="0.35">
      <c r="A32" s="32" t="s">
        <v>166</v>
      </c>
      <c r="B32" s="36" t="s">
        <v>155</v>
      </c>
      <c r="C32" s="34"/>
      <c r="D32" s="34" t="s">
        <v>132</v>
      </c>
      <c r="F32" s="58" t="s">
        <v>120</v>
      </c>
      <c r="G32" s="34"/>
      <c r="H32" s="62" t="s">
        <v>156</v>
      </c>
      <c r="I32" s="36"/>
      <c r="J32" s="36"/>
    </row>
    <row r="33" spans="1:10" x14ac:dyDescent="0.35">
      <c r="A33" s="39" t="s">
        <v>151</v>
      </c>
      <c r="B33" s="40" t="s">
        <v>130</v>
      </c>
      <c r="C33" s="41">
        <v>12</v>
      </c>
      <c r="D33" s="41"/>
      <c r="E33" s="41"/>
      <c r="F33" s="41"/>
      <c r="G33" s="41"/>
      <c r="H33" s="41"/>
      <c r="I33" s="41"/>
      <c r="J33" s="41"/>
    </row>
    <row r="34" spans="1:10" ht="29" x14ac:dyDescent="0.35">
      <c r="A34" s="63" t="s">
        <v>169</v>
      </c>
      <c r="B34" s="37" t="s">
        <v>3</v>
      </c>
      <c r="C34" s="34"/>
      <c r="D34" s="34" t="s">
        <v>88</v>
      </c>
      <c r="E34" s="34" t="s">
        <v>117</v>
      </c>
      <c r="F34" s="34" t="s">
        <v>114</v>
      </c>
      <c r="G34" s="34" t="s">
        <v>115</v>
      </c>
      <c r="H34" s="62" t="s">
        <v>160</v>
      </c>
      <c r="I34" s="36"/>
      <c r="J34" s="36"/>
    </row>
    <row r="35" spans="1:10" x14ac:dyDescent="0.35">
      <c r="A35" s="63" t="s">
        <v>170</v>
      </c>
      <c r="B35" s="36" t="s">
        <v>150</v>
      </c>
      <c r="C35" s="34"/>
      <c r="D35" s="34"/>
      <c r="E35" s="34"/>
      <c r="F35" s="34"/>
      <c r="G35" s="34"/>
      <c r="H35" s="36"/>
      <c r="I35" s="36"/>
      <c r="J35" s="36"/>
    </row>
    <row r="36" spans="1:10" x14ac:dyDescent="0.35">
      <c r="A36" s="63" t="s">
        <v>183</v>
      </c>
      <c r="B36" s="36" t="s">
        <v>188</v>
      </c>
      <c r="C36" s="34"/>
      <c r="D36" s="34" t="s">
        <v>185</v>
      </c>
      <c r="E36" s="34" t="s">
        <v>186</v>
      </c>
      <c r="F36" s="34">
        <v>3</v>
      </c>
      <c r="G36" s="34" t="s">
        <v>187</v>
      </c>
      <c r="H36" s="62" t="s">
        <v>116</v>
      </c>
      <c r="I36" s="36"/>
      <c r="J36" s="36"/>
    </row>
    <row r="37" spans="1:10" x14ac:dyDescent="0.35">
      <c r="A37" s="63" t="s">
        <v>184</v>
      </c>
      <c r="B37" s="36" t="s">
        <v>189</v>
      </c>
      <c r="C37" s="34"/>
      <c r="D37" s="34" t="s">
        <v>185</v>
      </c>
      <c r="E37" s="34" t="s">
        <v>186</v>
      </c>
      <c r="F37" s="34">
        <v>6</v>
      </c>
      <c r="G37" s="34" t="s">
        <v>187</v>
      </c>
      <c r="H37" s="62" t="s">
        <v>116</v>
      </c>
      <c r="I37" s="36"/>
      <c r="J37" s="36"/>
    </row>
    <row r="38" spans="1:10" x14ac:dyDescent="0.35">
      <c r="A38" s="63" t="s">
        <v>171</v>
      </c>
      <c r="B38" s="36" t="s">
        <v>139</v>
      </c>
      <c r="C38" s="34"/>
      <c r="D38" s="34" t="s">
        <v>88</v>
      </c>
      <c r="E38" s="34" t="s">
        <v>117</v>
      </c>
      <c r="F38" s="34" t="s">
        <v>152</v>
      </c>
      <c r="G38" s="34" t="s">
        <v>115</v>
      </c>
      <c r="H38" s="62" t="s">
        <v>160</v>
      </c>
      <c r="I38" s="36"/>
      <c r="J38" s="36"/>
    </row>
    <row r="39" spans="1:10" x14ac:dyDescent="0.35">
      <c r="A39" s="63" t="s">
        <v>172</v>
      </c>
      <c r="B39" s="36" t="s">
        <v>142</v>
      </c>
      <c r="C39" s="34"/>
      <c r="D39" s="34" t="s">
        <v>88</v>
      </c>
      <c r="E39" s="34" t="s">
        <v>117</v>
      </c>
      <c r="F39" s="34" t="s">
        <v>152</v>
      </c>
      <c r="G39" s="34" t="s">
        <v>115</v>
      </c>
      <c r="H39" s="62" t="s">
        <v>160</v>
      </c>
      <c r="I39" s="36"/>
      <c r="J39" s="36"/>
    </row>
    <row r="40" spans="1:10" x14ac:dyDescent="0.35">
      <c r="A40" s="63" t="s">
        <v>173</v>
      </c>
      <c r="B40" s="36" t="s">
        <v>140</v>
      </c>
      <c r="C40" s="34"/>
      <c r="D40" s="34" t="s">
        <v>88</v>
      </c>
      <c r="E40" s="34" t="s">
        <v>117</v>
      </c>
      <c r="F40" s="34" t="s">
        <v>152</v>
      </c>
      <c r="G40" s="34" t="s">
        <v>115</v>
      </c>
      <c r="H40" s="62" t="s">
        <v>160</v>
      </c>
      <c r="I40" s="36"/>
      <c r="J40" s="36"/>
    </row>
    <row r="41" spans="1:10" x14ac:dyDescent="0.35">
      <c r="A41" s="63" t="s">
        <v>174</v>
      </c>
      <c r="B41" s="36" t="s">
        <v>141</v>
      </c>
      <c r="C41" s="34"/>
      <c r="D41" s="34" t="s">
        <v>88</v>
      </c>
      <c r="E41" s="34" t="s">
        <v>117</v>
      </c>
      <c r="F41" s="34" t="s">
        <v>152</v>
      </c>
      <c r="G41" s="34" t="s">
        <v>115</v>
      </c>
      <c r="H41" s="62" t="s">
        <v>160</v>
      </c>
      <c r="I41" s="36"/>
      <c r="J41" s="36"/>
    </row>
    <row r="42" spans="1:10" x14ac:dyDescent="0.35">
      <c r="A42" s="63" t="s">
        <v>175</v>
      </c>
      <c r="B42" s="36" t="s">
        <v>143</v>
      </c>
      <c r="C42" s="34"/>
      <c r="D42" s="34" t="s">
        <v>88</v>
      </c>
      <c r="E42" s="34" t="s">
        <v>117</v>
      </c>
      <c r="F42" s="34" t="s">
        <v>152</v>
      </c>
      <c r="G42" s="34" t="s">
        <v>115</v>
      </c>
      <c r="H42" s="62" t="s">
        <v>160</v>
      </c>
      <c r="I42" s="36"/>
      <c r="J42" s="36"/>
    </row>
    <row r="43" spans="1:10" x14ac:dyDescent="0.35">
      <c r="A43" s="63" t="s">
        <v>176</v>
      </c>
      <c r="B43" s="36" t="s">
        <v>181</v>
      </c>
      <c r="C43" s="34"/>
      <c r="D43" s="34" t="s">
        <v>179</v>
      </c>
      <c r="E43" s="34" t="s">
        <v>180</v>
      </c>
      <c r="F43" s="34">
        <v>99</v>
      </c>
      <c r="G43" s="34" t="s">
        <v>187</v>
      </c>
      <c r="H43" s="62" t="s">
        <v>116</v>
      </c>
      <c r="I43" s="36"/>
      <c r="J43" s="36"/>
    </row>
    <row r="44" spans="1:10" x14ac:dyDescent="0.35">
      <c r="A44" s="63" t="s">
        <v>177</v>
      </c>
      <c r="B44" s="36" t="s">
        <v>182</v>
      </c>
      <c r="C44" s="34"/>
      <c r="D44" s="34" t="s">
        <v>179</v>
      </c>
      <c r="E44" s="34" t="s">
        <v>180</v>
      </c>
      <c r="F44" s="34">
        <v>99</v>
      </c>
      <c r="G44" s="34" t="s">
        <v>187</v>
      </c>
      <c r="H44" s="62" t="s">
        <v>116</v>
      </c>
      <c r="I44" s="36"/>
      <c r="J44" s="36"/>
    </row>
    <row r="45" spans="1:10" ht="39" x14ac:dyDescent="0.35">
      <c r="A45" s="63" t="s">
        <v>178</v>
      </c>
      <c r="B45" s="43" t="s">
        <v>119</v>
      </c>
      <c r="C45" s="34"/>
      <c r="D45" s="38" t="s">
        <v>84</v>
      </c>
      <c r="E45" s="34"/>
      <c r="F45" s="34"/>
      <c r="G45" s="34" t="s">
        <v>115</v>
      </c>
      <c r="H45" s="62" t="s">
        <v>209</v>
      </c>
      <c r="J45" s="65"/>
    </row>
    <row r="46" spans="1:10" x14ac:dyDescent="0.35">
      <c r="A46" s="39">
        <v>4</v>
      </c>
      <c r="B46" s="40" t="s">
        <v>202</v>
      </c>
      <c r="C46" s="41">
        <v>12</v>
      </c>
      <c r="D46" s="41"/>
      <c r="E46" s="41"/>
      <c r="F46" s="41"/>
      <c r="G46" s="41"/>
      <c r="H46" s="41"/>
      <c r="I46" s="41"/>
      <c r="J46" s="41"/>
    </row>
    <row r="47" spans="1:10" x14ac:dyDescent="0.35">
      <c r="A47" s="32" t="s">
        <v>190</v>
      </c>
      <c r="B47" s="33" t="s">
        <v>48</v>
      </c>
      <c r="C47" s="34"/>
      <c r="D47" s="35" t="s">
        <v>84</v>
      </c>
      <c r="E47" s="34"/>
      <c r="F47" s="34"/>
      <c r="G47" s="34"/>
      <c r="H47" s="62" t="s">
        <v>116</v>
      </c>
      <c r="I47" s="36"/>
      <c r="J47" s="36"/>
    </row>
    <row r="48" spans="1:10" x14ac:dyDescent="0.35">
      <c r="A48" s="32" t="s">
        <v>191</v>
      </c>
      <c r="B48" s="33" t="s">
        <v>49</v>
      </c>
      <c r="C48" s="34"/>
      <c r="D48" s="35" t="s">
        <v>84</v>
      </c>
      <c r="E48" s="34"/>
      <c r="F48" s="34"/>
      <c r="G48" s="34"/>
      <c r="H48" s="62" t="s">
        <v>116</v>
      </c>
      <c r="I48" s="36"/>
      <c r="J48" s="36"/>
    </row>
    <row r="49" spans="1:10" x14ac:dyDescent="0.35">
      <c r="A49" s="32" t="s">
        <v>192</v>
      </c>
      <c r="B49" s="33" t="s">
        <v>50</v>
      </c>
      <c r="C49" s="34"/>
      <c r="D49" s="35" t="s">
        <v>84</v>
      </c>
      <c r="E49" s="34"/>
      <c r="F49" s="34"/>
      <c r="G49" s="34"/>
      <c r="H49" s="62" t="s">
        <v>116</v>
      </c>
      <c r="I49" s="36"/>
      <c r="J49" s="36"/>
    </row>
    <row r="50" spans="1:10" x14ac:dyDescent="0.35">
      <c r="A50" s="32" t="s">
        <v>193</v>
      </c>
      <c r="B50" s="37" t="s">
        <v>51</v>
      </c>
      <c r="C50" s="34"/>
      <c r="D50" s="34" t="s">
        <v>87</v>
      </c>
      <c r="E50" s="34"/>
      <c r="F50" s="34"/>
      <c r="G50" s="34"/>
      <c r="H50" s="62" t="s">
        <v>116</v>
      </c>
      <c r="I50" s="36"/>
      <c r="J50" s="36"/>
    </row>
    <row r="51" spans="1:10" x14ac:dyDescent="0.35">
      <c r="A51" s="32" t="s">
        <v>194</v>
      </c>
      <c r="B51" s="37" t="s">
        <v>52</v>
      </c>
      <c r="C51" s="34"/>
      <c r="D51" s="34" t="s">
        <v>85</v>
      </c>
      <c r="E51" s="34"/>
      <c r="F51" s="34"/>
      <c r="G51" s="34"/>
      <c r="H51" s="62" t="s">
        <v>116</v>
      </c>
      <c r="I51" s="36"/>
      <c r="J51" s="36"/>
    </row>
    <row r="52" spans="1:10" x14ac:dyDescent="0.35">
      <c r="A52" s="32" t="s">
        <v>195</v>
      </c>
      <c r="B52" s="37" t="s">
        <v>53</v>
      </c>
      <c r="C52" s="34"/>
      <c r="D52" s="38" t="s">
        <v>86</v>
      </c>
      <c r="E52" s="34"/>
      <c r="F52" s="34"/>
      <c r="G52" s="34"/>
      <c r="H52" s="62" t="s">
        <v>116</v>
      </c>
      <c r="I52" s="36"/>
      <c r="J52" s="36"/>
    </row>
    <row r="53" spans="1:10" ht="29" x14ac:dyDescent="0.35">
      <c r="A53" s="32" t="s">
        <v>196</v>
      </c>
      <c r="B53" s="36" t="s">
        <v>54</v>
      </c>
      <c r="C53" s="34"/>
      <c r="D53" s="61" t="s">
        <v>144</v>
      </c>
      <c r="E53" s="34"/>
      <c r="F53" s="34"/>
      <c r="G53" s="34"/>
      <c r="H53" s="62" t="s">
        <v>116</v>
      </c>
      <c r="I53" s="36"/>
      <c r="J53" s="36"/>
    </row>
    <row r="54" spans="1:10" ht="29" x14ac:dyDescent="0.35">
      <c r="A54" s="32" t="s">
        <v>197</v>
      </c>
      <c r="B54" s="36" t="s">
        <v>112</v>
      </c>
      <c r="C54" s="34"/>
      <c r="D54" s="61" t="s">
        <v>144</v>
      </c>
      <c r="E54" s="34"/>
      <c r="F54" s="34"/>
      <c r="G54" s="34"/>
      <c r="H54" s="62" t="s">
        <v>116</v>
      </c>
      <c r="I54" s="36"/>
      <c r="J54" s="36"/>
    </row>
    <row r="55" spans="1:10" x14ac:dyDescent="0.35">
      <c r="A55" s="32" t="s">
        <v>198</v>
      </c>
      <c r="B55" s="36" t="s">
        <v>77</v>
      </c>
      <c r="C55" s="34"/>
      <c r="D55" s="34" t="s">
        <v>83</v>
      </c>
      <c r="E55" s="34"/>
      <c r="F55" s="34"/>
      <c r="G55" s="34"/>
      <c r="H55" s="62" t="s">
        <v>116</v>
      </c>
      <c r="I55" s="36"/>
      <c r="J55" s="36"/>
    </row>
    <row r="56" spans="1:10" ht="29" x14ac:dyDescent="0.35">
      <c r="A56" s="32" t="s">
        <v>199</v>
      </c>
      <c r="B56" s="36" t="s">
        <v>111</v>
      </c>
      <c r="C56" s="34"/>
      <c r="D56" s="61" t="s">
        <v>144</v>
      </c>
      <c r="E56" s="34"/>
      <c r="F56" s="34"/>
      <c r="G56" s="34"/>
      <c r="H56" s="62" t="s">
        <v>116</v>
      </c>
      <c r="I56" s="36"/>
      <c r="J56" s="36"/>
    </row>
    <row r="57" spans="1:10" x14ac:dyDescent="0.35">
      <c r="A57" s="32" t="s">
        <v>200</v>
      </c>
      <c r="B57" s="36" t="s">
        <v>79</v>
      </c>
      <c r="C57" s="34"/>
      <c r="D57" s="34" t="s">
        <v>83</v>
      </c>
      <c r="E57" s="34"/>
      <c r="F57" s="34"/>
      <c r="G57" s="34"/>
      <c r="H57" s="62" t="s">
        <v>116</v>
      </c>
      <c r="I57" s="36"/>
      <c r="J57" s="36"/>
    </row>
    <row r="58" spans="1:10" x14ac:dyDescent="0.35">
      <c r="A58" s="32" t="s">
        <v>201</v>
      </c>
      <c r="B58" s="36" t="s">
        <v>81</v>
      </c>
      <c r="C58" s="34"/>
      <c r="D58" s="34" t="s">
        <v>82</v>
      </c>
      <c r="E58" s="34"/>
      <c r="F58" s="34"/>
      <c r="G58" s="34"/>
      <c r="H58" s="62" t="s">
        <v>116</v>
      </c>
      <c r="I58" s="36"/>
      <c r="J58" s="36"/>
    </row>
    <row r="59" spans="1:10" ht="26" x14ac:dyDescent="0.35">
      <c r="A59" s="32" t="s">
        <v>203</v>
      </c>
      <c r="B59" s="36" t="s">
        <v>157</v>
      </c>
      <c r="C59" s="34"/>
      <c r="D59" s="34" t="s">
        <v>88</v>
      </c>
      <c r="E59" s="34" t="s">
        <v>117</v>
      </c>
      <c r="F59" s="34" t="s">
        <v>152</v>
      </c>
      <c r="G59" s="34" t="s">
        <v>115</v>
      </c>
      <c r="H59" s="62" t="s">
        <v>122</v>
      </c>
      <c r="I59" s="36"/>
      <c r="J59" s="36"/>
    </row>
    <row r="60" spans="1:10" x14ac:dyDescent="0.35">
      <c r="A60" s="32" t="s">
        <v>204</v>
      </c>
      <c r="B60" s="36" t="s">
        <v>121</v>
      </c>
      <c r="C60" s="34"/>
      <c r="D60" s="64" t="s">
        <v>207</v>
      </c>
      <c r="E60" s="34"/>
      <c r="F60" s="34"/>
      <c r="G60" s="34" t="s">
        <v>208</v>
      </c>
      <c r="H60" s="62" t="s">
        <v>116</v>
      </c>
      <c r="J60" s="36"/>
    </row>
    <row r="61" spans="1:10" x14ac:dyDescent="0.35">
      <c r="A61" s="32" t="s">
        <v>205</v>
      </c>
      <c r="B61" s="36" t="s">
        <v>21</v>
      </c>
      <c r="C61" s="34"/>
      <c r="D61" s="61" t="s">
        <v>89</v>
      </c>
      <c r="E61" s="34" t="s">
        <v>117</v>
      </c>
      <c r="F61" s="34" t="s">
        <v>120</v>
      </c>
      <c r="G61" s="34" t="s">
        <v>115</v>
      </c>
      <c r="H61" s="62" t="s">
        <v>116</v>
      </c>
      <c r="I61" s="36"/>
      <c r="J61" s="36"/>
    </row>
    <row r="62" spans="1:10" x14ac:dyDescent="0.35">
      <c r="A62" s="32" t="s">
        <v>206</v>
      </c>
      <c r="B62" s="36" t="s">
        <v>123</v>
      </c>
      <c r="C62" s="34"/>
      <c r="D62" s="61" t="s">
        <v>88</v>
      </c>
      <c r="E62" s="34" t="s">
        <v>117</v>
      </c>
      <c r="F62" s="34" t="s">
        <v>120</v>
      </c>
      <c r="G62" s="34" t="s">
        <v>115</v>
      </c>
      <c r="H62" s="62" t="s">
        <v>116</v>
      </c>
      <c r="I62" s="36"/>
      <c r="J62" s="36"/>
    </row>
    <row r="63" spans="1:10" ht="26" x14ac:dyDescent="0.35">
      <c r="A63" s="32" t="s">
        <v>210</v>
      </c>
      <c r="B63" s="43" t="s">
        <v>119</v>
      </c>
      <c r="C63" s="34"/>
      <c r="D63" s="38" t="s">
        <v>84</v>
      </c>
      <c r="E63" s="34"/>
      <c r="F63" s="34"/>
      <c r="G63" s="34" t="s">
        <v>115</v>
      </c>
      <c r="H63" s="62" t="s">
        <v>161</v>
      </c>
      <c r="J63" s="36"/>
    </row>
    <row r="64" spans="1:10" x14ac:dyDescent="0.35">
      <c r="A64" s="39">
        <v>5</v>
      </c>
      <c r="B64" s="40" t="s">
        <v>124</v>
      </c>
      <c r="C64" s="41">
        <v>8</v>
      </c>
      <c r="D64" s="41"/>
      <c r="E64" s="41"/>
      <c r="F64" s="41"/>
      <c r="G64" s="41"/>
      <c r="H64" s="41"/>
      <c r="I64" s="41"/>
      <c r="J64" s="41"/>
    </row>
    <row r="65" spans="1:10" ht="29" x14ac:dyDescent="0.35">
      <c r="A65" s="36" t="s">
        <v>220</v>
      </c>
      <c r="B65" s="43" t="s">
        <v>20</v>
      </c>
      <c r="C65" s="34"/>
      <c r="D65" s="38" t="s">
        <v>211</v>
      </c>
      <c r="E65" s="34" t="s">
        <v>117</v>
      </c>
      <c r="F65" s="34" t="s">
        <v>114</v>
      </c>
      <c r="G65" s="34" t="s">
        <v>115</v>
      </c>
      <c r="H65" s="62" t="s">
        <v>116</v>
      </c>
      <c r="I65" s="36"/>
      <c r="J65" s="36"/>
    </row>
    <row r="66" spans="1:10" x14ac:dyDescent="0.35">
      <c r="A66" s="36" t="s">
        <v>221</v>
      </c>
      <c r="B66" s="43" t="s">
        <v>0</v>
      </c>
      <c r="C66" s="34"/>
      <c r="D66" s="34" t="s">
        <v>212</v>
      </c>
      <c r="E66" s="34" t="s">
        <v>213</v>
      </c>
      <c r="F66" s="34">
        <v>8</v>
      </c>
      <c r="G66" s="34" t="s">
        <v>208</v>
      </c>
      <c r="H66" s="62" t="s">
        <v>116</v>
      </c>
      <c r="I66" s="36"/>
      <c r="J66" s="36"/>
    </row>
    <row r="67" spans="1:10" x14ac:dyDescent="0.35">
      <c r="A67" s="36" t="s">
        <v>222</v>
      </c>
      <c r="B67" s="43" t="s">
        <v>2</v>
      </c>
      <c r="C67" s="34"/>
      <c r="D67" s="34" t="s">
        <v>214</v>
      </c>
      <c r="E67" s="34" t="s">
        <v>213</v>
      </c>
      <c r="F67" s="34">
        <v>3</v>
      </c>
      <c r="G67" s="34" t="s">
        <v>208</v>
      </c>
      <c r="H67" s="62" t="s">
        <v>116</v>
      </c>
      <c r="I67" s="36"/>
      <c r="J67" s="36"/>
    </row>
    <row r="68" spans="1:10" x14ac:dyDescent="0.35">
      <c r="A68" s="36" t="s">
        <v>223</v>
      </c>
      <c r="B68" s="43" t="s">
        <v>22</v>
      </c>
      <c r="C68" s="34"/>
      <c r="D68" s="38" t="s">
        <v>211</v>
      </c>
      <c r="E68" s="34" t="s">
        <v>117</v>
      </c>
      <c r="F68" s="34" t="s">
        <v>114</v>
      </c>
      <c r="G68" s="34" t="s">
        <v>115</v>
      </c>
      <c r="H68" s="62" t="s">
        <v>116</v>
      </c>
      <c r="I68" s="36"/>
      <c r="J68" s="36"/>
    </row>
    <row r="69" spans="1:10" x14ac:dyDescent="0.35">
      <c r="A69" s="36" t="s">
        <v>224</v>
      </c>
      <c r="B69" s="43" t="s">
        <v>215</v>
      </c>
      <c r="C69" s="34"/>
      <c r="D69" s="34" t="s">
        <v>212</v>
      </c>
      <c r="E69" s="34" t="s">
        <v>213</v>
      </c>
      <c r="F69" s="34">
        <v>2</v>
      </c>
      <c r="G69" s="34" t="s">
        <v>208</v>
      </c>
      <c r="H69" s="62" t="s">
        <v>116</v>
      </c>
      <c r="I69" s="36"/>
      <c r="J69" s="36"/>
    </row>
    <row r="70" spans="1:10" ht="29" x14ac:dyDescent="0.35">
      <c r="A70" s="36" t="s">
        <v>225</v>
      </c>
      <c r="B70" s="43" t="s">
        <v>216</v>
      </c>
      <c r="C70" s="34"/>
      <c r="D70" s="38" t="s">
        <v>217</v>
      </c>
      <c r="E70" s="34" t="s">
        <v>117</v>
      </c>
      <c r="F70" s="34" t="s">
        <v>114</v>
      </c>
      <c r="G70" s="34" t="s">
        <v>115</v>
      </c>
      <c r="H70" s="62" t="s">
        <v>116</v>
      </c>
      <c r="I70" s="36"/>
      <c r="J70" s="36"/>
    </row>
    <row r="71" spans="1:10" x14ac:dyDescent="0.35">
      <c r="A71" s="36" t="s">
        <v>226</v>
      </c>
      <c r="B71" s="43" t="s">
        <v>23</v>
      </c>
      <c r="C71" s="34"/>
      <c r="D71" s="38" t="s">
        <v>211</v>
      </c>
      <c r="E71" s="34"/>
      <c r="F71" s="34"/>
      <c r="G71" s="34" t="s">
        <v>115</v>
      </c>
      <c r="H71" s="62" t="s">
        <v>116</v>
      </c>
      <c r="I71" s="36"/>
      <c r="J71" s="36"/>
    </row>
    <row r="72" spans="1:10" x14ac:dyDescent="0.35">
      <c r="A72" s="36" t="s">
        <v>227</v>
      </c>
      <c r="B72" s="43" t="s">
        <v>90</v>
      </c>
      <c r="C72" s="34"/>
      <c r="D72" s="34" t="s">
        <v>91</v>
      </c>
      <c r="E72" s="34"/>
      <c r="F72" s="34"/>
      <c r="G72" s="34" t="s">
        <v>115</v>
      </c>
      <c r="H72" s="62" t="s">
        <v>116</v>
      </c>
      <c r="I72" s="36"/>
      <c r="J72" s="36"/>
    </row>
    <row r="73" spans="1:10" x14ac:dyDescent="0.35">
      <c r="A73" s="36" t="s">
        <v>228</v>
      </c>
      <c r="B73" s="43" t="s">
        <v>1</v>
      </c>
      <c r="C73" s="34"/>
      <c r="D73" s="38" t="s">
        <v>211</v>
      </c>
      <c r="E73" s="34"/>
      <c r="F73" s="34"/>
      <c r="G73" s="34" t="s">
        <v>115</v>
      </c>
      <c r="H73" s="62" t="s">
        <v>116</v>
      </c>
      <c r="I73" s="36"/>
      <c r="J73" s="36"/>
    </row>
    <row r="74" spans="1:10" x14ac:dyDescent="0.35">
      <c r="A74" s="36" t="s">
        <v>229</v>
      </c>
      <c r="B74" s="43" t="s">
        <v>218</v>
      </c>
      <c r="C74" s="34"/>
      <c r="D74" s="34" t="s">
        <v>91</v>
      </c>
      <c r="E74" s="34"/>
      <c r="F74" s="34"/>
      <c r="G74" s="34" t="s">
        <v>115</v>
      </c>
      <c r="H74" s="62" t="s">
        <v>116</v>
      </c>
      <c r="I74" s="36"/>
      <c r="J74" s="36"/>
    </row>
    <row r="75" spans="1:10" x14ac:dyDescent="0.35">
      <c r="A75" s="39">
        <v>6</v>
      </c>
      <c r="B75" s="40" t="s">
        <v>24</v>
      </c>
      <c r="C75" s="41">
        <v>12</v>
      </c>
      <c r="D75" s="41"/>
      <c r="E75" s="41"/>
      <c r="F75" s="41"/>
      <c r="G75" s="41"/>
      <c r="H75" s="41"/>
      <c r="I75" s="41"/>
      <c r="J75" s="41"/>
    </row>
    <row r="76" spans="1:10" x14ac:dyDescent="0.35">
      <c r="A76" s="36" t="s">
        <v>25</v>
      </c>
      <c r="B76" s="43" t="s">
        <v>24</v>
      </c>
      <c r="C76" s="34"/>
      <c r="D76" s="42" t="s">
        <v>219</v>
      </c>
      <c r="E76" s="34"/>
      <c r="F76" s="34"/>
      <c r="G76" s="34" t="s">
        <v>115</v>
      </c>
      <c r="H76" s="62" t="s">
        <v>116</v>
      </c>
      <c r="I76" s="36"/>
      <c r="J76" s="36"/>
    </row>
    <row r="78" spans="1:10" x14ac:dyDescent="0.35">
      <c r="C78" s="50">
        <f>SUM(C17:C75)</f>
        <v>70</v>
      </c>
    </row>
  </sheetData>
  <autoFilter ref="A3:J76" xr:uid="{00000000-0009-0000-0000-000000000000}"/>
  <pageMargins left="0.70866141732283472" right="0.70866141732283472" top="0.74803149606299213" bottom="0.74803149606299213" header="0.31496062992125984" footer="0.31496062992125984"/>
  <pageSetup paperSize="9" scale="48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3"/>
  <sheetViews>
    <sheetView workbookViewId="0">
      <selection activeCell="B18" sqref="B18"/>
    </sheetView>
  </sheetViews>
  <sheetFormatPr defaultColWidth="10.81640625" defaultRowHeight="14.5" x14ac:dyDescent="0.35"/>
  <cols>
    <col min="1" max="1" width="10.81640625" style="9"/>
    <col min="2" max="2" width="25.81640625" customWidth="1"/>
  </cols>
  <sheetData>
    <row r="2" spans="1:13" x14ac:dyDescent="0.35">
      <c r="B2" s="25" t="s">
        <v>18</v>
      </c>
      <c r="C2" s="9" t="s">
        <v>163</v>
      </c>
      <c r="D2" s="9" t="s">
        <v>163</v>
      </c>
      <c r="E2" s="9" t="s">
        <v>164</v>
      </c>
      <c r="F2" s="9" t="s">
        <v>164</v>
      </c>
      <c r="G2" s="9" t="s">
        <v>165</v>
      </c>
      <c r="H2" s="9" t="s">
        <v>165</v>
      </c>
    </row>
    <row r="3" spans="1:13" s="49" customFormat="1" ht="217.5" x14ac:dyDescent="0.35">
      <c r="A3" s="47"/>
      <c r="B3" s="48" t="s">
        <v>19</v>
      </c>
      <c r="C3" s="46" t="s">
        <v>107</v>
      </c>
      <c r="D3" s="46" t="s">
        <v>104</v>
      </c>
      <c r="E3" s="46" t="s">
        <v>93</v>
      </c>
      <c r="F3" s="46" t="s">
        <v>106</v>
      </c>
      <c r="G3" s="46" t="s">
        <v>92</v>
      </c>
      <c r="H3" s="46" t="s">
        <v>105</v>
      </c>
    </row>
    <row r="4" spans="1:13" x14ac:dyDescent="0.35">
      <c r="B4" s="22" t="s">
        <v>97</v>
      </c>
      <c r="C4" s="21"/>
      <c r="D4" s="21"/>
      <c r="E4" s="21"/>
      <c r="F4" s="21"/>
      <c r="G4" s="21"/>
      <c r="H4" s="21"/>
    </row>
    <row r="5" spans="1:13" x14ac:dyDescent="0.35">
      <c r="B5" s="23" t="s">
        <v>94</v>
      </c>
      <c r="C5" s="9">
        <v>600</v>
      </c>
      <c r="D5" s="9"/>
      <c r="E5" s="9">
        <v>80</v>
      </c>
      <c r="F5" s="9"/>
      <c r="G5" s="9">
        <v>600</v>
      </c>
      <c r="H5" s="9"/>
    </row>
    <row r="6" spans="1:13" x14ac:dyDescent="0.35">
      <c r="B6" s="23" t="s">
        <v>95</v>
      </c>
      <c r="C6" s="9">
        <v>1</v>
      </c>
      <c r="D6" s="9"/>
      <c r="E6" s="9">
        <v>2</v>
      </c>
      <c r="F6" s="9"/>
      <c r="G6" s="9">
        <v>2</v>
      </c>
      <c r="H6" s="9"/>
    </row>
    <row r="7" spans="1:13" x14ac:dyDescent="0.35">
      <c r="B7" s="23" t="s">
        <v>96</v>
      </c>
      <c r="C7" s="9"/>
      <c r="D7" s="9"/>
      <c r="E7" s="9"/>
      <c r="F7" s="9"/>
      <c r="G7" s="9"/>
      <c r="H7" s="9"/>
    </row>
    <row r="8" spans="1:13" x14ac:dyDescent="0.35">
      <c r="B8" s="23" t="s">
        <v>99</v>
      </c>
      <c r="M8" s="3"/>
    </row>
    <row r="9" spans="1:13" ht="29" x14ac:dyDescent="0.35">
      <c r="B9" s="20" t="s">
        <v>102</v>
      </c>
      <c r="G9" s="20" t="s">
        <v>102</v>
      </c>
    </row>
    <row r="10" spans="1:13" ht="29" x14ac:dyDescent="0.35">
      <c r="B10" s="20" t="s">
        <v>103</v>
      </c>
      <c r="G10" s="20" t="s">
        <v>103</v>
      </c>
    </row>
    <row r="11" spans="1:13" x14ac:dyDescent="0.35">
      <c r="B11" s="9" t="s">
        <v>100</v>
      </c>
      <c r="E11" s="9" t="s">
        <v>100</v>
      </c>
    </row>
    <row r="12" spans="1:13" x14ac:dyDescent="0.35">
      <c r="B12" s="9" t="s">
        <v>101</v>
      </c>
      <c r="E12" s="9" t="s">
        <v>101</v>
      </c>
    </row>
    <row r="13" spans="1:13" x14ac:dyDescent="0.35">
      <c r="B13" s="9" t="s">
        <v>98</v>
      </c>
      <c r="C13" s="9" t="s">
        <v>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2"/>
  <sheetViews>
    <sheetView workbookViewId="0">
      <selection activeCell="F27" sqref="F27"/>
    </sheetView>
  </sheetViews>
  <sheetFormatPr defaultColWidth="20.26953125" defaultRowHeight="14.5" x14ac:dyDescent="0.35"/>
  <cols>
    <col min="1" max="1" width="3.81640625" style="1" customWidth="1"/>
    <col min="2" max="2" width="42" customWidth="1"/>
    <col min="3" max="3" width="15.26953125" customWidth="1"/>
    <col min="4" max="4" width="23.26953125" customWidth="1"/>
    <col min="6" max="6" width="20.81640625" bestFit="1" customWidth="1"/>
  </cols>
  <sheetData>
    <row r="1" spans="1:6" x14ac:dyDescent="0.35">
      <c r="E1" s="67" t="s">
        <v>26</v>
      </c>
      <c r="F1" s="67" t="s">
        <v>27</v>
      </c>
    </row>
    <row r="2" spans="1:6" ht="15" customHeight="1" x14ac:dyDescent="0.35">
      <c r="E2" s="68"/>
      <c r="F2" s="68"/>
    </row>
    <row r="3" spans="1:6" ht="29" x14ac:dyDescent="0.35">
      <c r="A3" s="7" t="s">
        <v>40</v>
      </c>
      <c r="B3" s="7"/>
      <c r="C3" s="7" t="s">
        <v>31</v>
      </c>
      <c r="D3" s="7" t="s">
        <v>32</v>
      </c>
      <c r="E3" s="6" t="s">
        <v>35</v>
      </c>
      <c r="F3" s="6" t="s">
        <v>36</v>
      </c>
    </row>
    <row r="4" spans="1:6" s="52" customFormat="1" x14ac:dyDescent="0.35">
      <c r="A4" s="53">
        <v>1</v>
      </c>
      <c r="B4" s="54" t="s">
        <v>107</v>
      </c>
      <c r="C4" s="51"/>
      <c r="D4" s="51"/>
      <c r="E4" s="51"/>
      <c r="F4" s="51"/>
    </row>
    <row r="5" spans="1:6" s="52" customFormat="1" x14ac:dyDescent="0.35">
      <c r="A5" s="53">
        <v>2</v>
      </c>
      <c r="B5" s="54" t="s">
        <v>92</v>
      </c>
      <c r="C5" s="51"/>
      <c r="D5" s="51"/>
      <c r="E5" s="51"/>
      <c r="F5" s="51"/>
    </row>
    <row r="6" spans="1:6" s="52" customFormat="1" x14ac:dyDescent="0.35">
      <c r="A6" s="53">
        <v>3</v>
      </c>
      <c r="B6" s="54" t="s">
        <v>93</v>
      </c>
      <c r="C6" s="51"/>
      <c r="D6" s="51"/>
      <c r="E6" s="51"/>
      <c r="F6" s="51"/>
    </row>
    <row r="7" spans="1:6" x14ac:dyDescent="0.35">
      <c r="A7" s="26">
        <v>4</v>
      </c>
      <c r="B7" s="28" t="s">
        <v>109</v>
      </c>
      <c r="C7" s="4"/>
      <c r="D7" s="4"/>
      <c r="E7" s="4"/>
      <c r="F7" s="4"/>
    </row>
    <row r="8" spans="1:6" x14ac:dyDescent="0.35">
      <c r="A8" s="27"/>
      <c r="B8" s="8" t="s">
        <v>47</v>
      </c>
      <c r="C8" s="4"/>
      <c r="D8" s="5"/>
      <c r="E8" s="4"/>
      <c r="F8" s="4"/>
    </row>
    <row r="10" spans="1:6" x14ac:dyDescent="0.35">
      <c r="A10" s="18"/>
      <c r="B10" s="3" t="s">
        <v>28</v>
      </c>
    </row>
    <row r="13" spans="1:6" x14ac:dyDescent="0.35">
      <c r="A13" s="1" t="s">
        <v>38</v>
      </c>
    </row>
    <row r="14" spans="1:6" x14ac:dyDescent="0.35">
      <c r="A14" s="1" t="s">
        <v>29</v>
      </c>
      <c r="B14" t="s">
        <v>34</v>
      </c>
    </row>
    <row r="15" spans="1:6" x14ac:dyDescent="0.35">
      <c r="A15" s="1" t="s">
        <v>30</v>
      </c>
      <c r="B15" t="s">
        <v>33</v>
      </c>
    </row>
    <row r="16" spans="1:6" x14ac:dyDescent="0.35">
      <c r="A16" s="1" t="s">
        <v>35</v>
      </c>
      <c r="B16" t="s">
        <v>108</v>
      </c>
    </row>
    <row r="17" spans="1:3" x14ac:dyDescent="0.35">
      <c r="A17" s="1" t="s">
        <v>36</v>
      </c>
      <c r="B17" t="s">
        <v>37</v>
      </c>
    </row>
    <row r="19" spans="1:3" s="2" customFormat="1" x14ac:dyDescent="0.35">
      <c r="A19" s="19"/>
      <c r="B19" s="2" t="s">
        <v>39</v>
      </c>
    </row>
    <row r="20" spans="1:3" s="2" customFormat="1" x14ac:dyDescent="0.35">
      <c r="A20" s="19"/>
    </row>
    <row r="24" spans="1:3" s="2" customFormat="1" x14ac:dyDescent="0.35">
      <c r="A24" s="19"/>
      <c r="B24" s="2" t="s">
        <v>41</v>
      </c>
    </row>
    <row r="25" spans="1:3" s="2" customFormat="1" x14ac:dyDescent="0.35">
      <c r="A25" s="19"/>
    </row>
    <row r="26" spans="1:3" s="2" customFormat="1" x14ac:dyDescent="0.35">
      <c r="A26" s="19"/>
      <c r="B26"/>
    </row>
    <row r="27" spans="1:3" s="2" customFormat="1" x14ac:dyDescent="0.35">
      <c r="A27" s="19"/>
    </row>
    <row r="29" spans="1:3" x14ac:dyDescent="0.35">
      <c r="B29" s="1" t="s">
        <v>42</v>
      </c>
      <c r="C29" s="1" t="s">
        <v>43</v>
      </c>
    </row>
    <row r="30" spans="1:3" x14ac:dyDescent="0.35">
      <c r="B30" s="1" t="s">
        <v>42</v>
      </c>
      <c r="C30" s="1" t="s">
        <v>44</v>
      </c>
    </row>
    <row r="31" spans="1:3" x14ac:dyDescent="0.35">
      <c r="C31" s="1" t="s">
        <v>45</v>
      </c>
    </row>
    <row r="32" spans="1:3" x14ac:dyDescent="0.35">
      <c r="C32" s="1" t="s">
        <v>46</v>
      </c>
    </row>
  </sheetData>
  <mergeCells count="2">
    <mergeCell ref="E1:E2"/>
    <mergeCell ref="F1:F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"/>
  <sheetViews>
    <sheetView workbookViewId="0">
      <selection activeCell="D14" sqref="D14"/>
    </sheetView>
  </sheetViews>
  <sheetFormatPr defaultColWidth="11.26953125" defaultRowHeight="14.5" x14ac:dyDescent="0.35"/>
  <cols>
    <col min="1" max="2" width="28.81640625" style="13" customWidth="1"/>
    <col min="3" max="3" width="29.26953125" style="13" customWidth="1"/>
    <col min="4" max="4" width="29.1796875" style="13" customWidth="1"/>
    <col min="5" max="5" width="25" style="13" customWidth="1"/>
    <col min="6" max="6" width="32.1796875" style="13" customWidth="1"/>
    <col min="7" max="7" width="32.453125" style="13" customWidth="1"/>
    <col min="8" max="8" width="25.453125" style="13" customWidth="1"/>
    <col min="9" max="9" width="29.453125" style="13" customWidth="1"/>
    <col min="10" max="16384" width="11.26953125" style="13"/>
  </cols>
  <sheetData>
    <row r="1" spans="1:9" x14ac:dyDescent="0.35">
      <c r="A1" s="10"/>
      <c r="B1" s="11"/>
      <c r="C1" s="12"/>
      <c r="D1" s="12"/>
      <c r="E1" s="12"/>
      <c r="F1" s="12"/>
      <c r="G1" s="12"/>
      <c r="H1" s="11"/>
    </row>
    <row r="2" spans="1:9" ht="25.5" customHeight="1" x14ac:dyDescent="0.45">
      <c r="A2" s="69" t="s">
        <v>64</v>
      </c>
      <c r="B2" s="69"/>
      <c r="C2" s="69"/>
      <c r="D2" s="69"/>
      <c r="E2" s="69"/>
      <c r="F2" s="69"/>
    </row>
    <row r="6" spans="1:9" x14ac:dyDescent="0.35">
      <c r="A6" s="14" t="s">
        <v>65</v>
      </c>
      <c r="B6" s="14" t="s">
        <v>66</v>
      </c>
      <c r="C6" s="14" t="s">
        <v>67</v>
      </c>
      <c r="D6" s="14" t="s">
        <v>68</v>
      </c>
      <c r="E6" s="14" t="s">
        <v>69</v>
      </c>
      <c r="F6" s="14" t="s">
        <v>70</v>
      </c>
      <c r="G6" s="14" t="s">
        <v>71</v>
      </c>
      <c r="H6" s="66" t="s">
        <v>230</v>
      </c>
      <c r="I6" s="66" t="s">
        <v>231</v>
      </c>
    </row>
    <row r="7" spans="1:9" ht="43.5" x14ac:dyDescent="0.35">
      <c r="A7" s="16" t="s">
        <v>55</v>
      </c>
      <c r="B7" s="16" t="s">
        <v>232</v>
      </c>
      <c r="C7" s="16" t="s">
        <v>57</v>
      </c>
      <c r="D7" s="16" t="s">
        <v>58</v>
      </c>
      <c r="E7" s="16" t="s">
        <v>59</v>
      </c>
      <c r="F7" s="16" t="s">
        <v>233</v>
      </c>
      <c r="G7" s="16" t="s">
        <v>61</v>
      </c>
      <c r="H7" s="16" t="s">
        <v>62</v>
      </c>
      <c r="I7" s="15" t="s">
        <v>63</v>
      </c>
    </row>
    <row r="8" spans="1:9" ht="116" x14ac:dyDescent="0.35">
      <c r="A8" s="17" t="s">
        <v>72</v>
      </c>
      <c r="B8" s="17" t="s">
        <v>234</v>
      </c>
      <c r="C8" s="17" t="s">
        <v>235</v>
      </c>
      <c r="D8" s="17" t="s">
        <v>236</v>
      </c>
      <c r="E8" s="17" t="s">
        <v>73</v>
      </c>
      <c r="F8" s="17" t="s">
        <v>237</v>
      </c>
      <c r="G8" s="17" t="s">
        <v>74</v>
      </c>
      <c r="H8" s="17" t="s">
        <v>238</v>
      </c>
      <c r="I8" s="17" t="s">
        <v>239</v>
      </c>
    </row>
  </sheetData>
  <mergeCells count="1">
    <mergeCell ref="A2:F2"/>
  </mergeCells>
  <pageMargins left="0.75" right="0.75" top="1" bottom="1" header="0.5" footer="0.5"/>
  <pageSetup paperSize="9" scale="62" orientation="landscape" horizontalDpi="120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Questionario Tecnico</vt:lpstr>
      <vt:lpstr>Pannelli_digenici</vt:lpstr>
      <vt:lpstr>Cert. CE IVD</vt:lpstr>
      <vt:lpstr>Istruzioni per compilazione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cp:lastPrinted>2018-06-04T13:40:37Z</cp:lastPrinted>
  <dcterms:created xsi:type="dcterms:W3CDTF">2018-04-11T10:42:22Z</dcterms:created>
  <dcterms:modified xsi:type="dcterms:W3CDTF">2022-10-26T05:49:08Z</dcterms:modified>
</cp:coreProperties>
</file>